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ferraria\Desktop\"/>
    </mc:Choice>
  </mc:AlternateContent>
  <xr:revisionPtr revIDLastSave="0" documentId="8_{49019CF8-874D-49F1-A7C2-E8E449F071AD}" xr6:coauthVersionLast="47" xr6:coauthVersionMax="47" xr10:uidLastSave="{00000000-0000-0000-0000-000000000000}"/>
  <bookViews>
    <workbookView xWindow="-108" yWindow="-108" windowWidth="23256" windowHeight="12576" tabRatio="825" activeTab="1" xr2:uid="{00000000-000D-0000-FFFF-FFFF00000000}"/>
  </bookViews>
  <sheets>
    <sheet name="Legenda" sheetId="18" r:id="rId1"/>
    <sheet name="Età 15-24" sheetId="1" r:id="rId2"/>
    <sheet name="Età 18-29" sheetId="2" r:id="rId3"/>
    <sheet name="Età 15-29" sheetId="3" r:id="rId4"/>
    <sheet name="Età 25-34" sheetId="4" r:id="rId5"/>
    <sheet name="Età 15-34" sheetId="5" r:id="rId6"/>
    <sheet name="Età 35-44" sheetId="6" r:id="rId7"/>
    <sheet name="Età 35-49" sheetId="7" r:id="rId8"/>
    <sheet name="Età 45-54" sheetId="8" r:id="rId9"/>
    <sheet name="Età 55-64" sheetId="9" r:id="rId10"/>
    <sheet name="Età 50-64" sheetId="10" r:id="rId11"/>
    <sheet name="Età 20-64" sheetId="11" r:id="rId12"/>
    <sheet name="Età 15-64" sheetId="12" r:id="rId13"/>
    <sheet name="Età 50-74" sheetId="13" r:id="rId14"/>
    <sheet name="Età 15-74" sheetId="14" r:id="rId15"/>
    <sheet name="Età 50-89" sheetId="15" r:id="rId16"/>
    <sheet name="Età 15-89" sheetId="16"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6" l="1"/>
  <c r="A1" i="15"/>
  <c r="A1" i="14"/>
  <c r="A1" i="13"/>
  <c r="A1" i="12"/>
  <c r="A1" i="11"/>
  <c r="A1" i="10"/>
  <c r="A1" i="9"/>
  <c r="A1" i="8"/>
  <c r="A1" i="7"/>
  <c r="A1" i="6"/>
  <c r="A1" i="5"/>
  <c r="A1" i="4"/>
  <c r="A1" i="3"/>
  <c r="A1" i="2"/>
  <c r="A1" i="1"/>
</calcChain>
</file>

<file path=xl/sharedStrings.xml><?xml version="1.0" encoding="utf-8"?>
<sst xmlns="http://schemas.openxmlformats.org/spreadsheetml/2006/main" count="4532" uniqueCount="81">
  <si>
    <t>&lt;?xml version="1.0" encoding="utf-16"?&gt;&lt;WebTableParameter xmlns:xsd="http://www.w3.org/2001/XMLSchema" xmlns:xsi="http://www.w3.org/2001/XMLSchema-instance" xmlns="http://stats.oecd.org/OECDStatWS/2004/03/01/"&gt;&lt;DataTable Code="DCCV_TAXOCCU1" HasMetadata="true"&gt;&lt;Name LocaleIsoCode="en"&gt;Employment  rate&lt;/Name&gt;&lt;Name LocaleIsoCode="it"&gt;Tasso di  occupazione&lt;/Name&gt;&lt;Dimension Code="ITTER107" HasMetadata="false" CommonCode="ITTER107" Display="labels"&gt;&lt;Name LocaleIsoCode="en"&gt;Territory&lt;/Name&gt;&lt;Name LocaleIsoCode="it"&gt;Territorio&lt;/Name&gt;&lt;Member Code="IT" HasMetadata="false" HasChild="1"&gt;&lt;Name LocaleIsoCode="en"&gt;Italy&lt;/Name&gt;&lt;Name LocaleIsoCode="it"&gt;Italia&lt;/Name&gt;&lt;ChildMember Code="ITC4" HasMetadata="false" HasChild="1"&gt;&lt;Name LocaleIsoCode="en"&gt;Lombardia&lt;/Name&gt;&lt;Name LocaleIsoCode="it"&gt;Lombardia&lt;/Name&gt;&lt;ChildMember Code="ITC41" HasMetadata="false" HasChild="0"&gt;&lt;Name LocaleIsoCode="en"&gt;Varese&lt;/Name&gt;&lt;Name LocaleIsoCode="it"&gt;Varese&lt;/Name&gt;&lt;/ChildMember&gt;&lt;ChildMember Code="ITC42" HasMetadata="false" HasChild="0"&gt;&lt;Name LocaleIsoCode="en"&gt;Como&lt;/Name&gt;&lt;Name LocaleIsoCode="it"&gt;Como&lt;/Name&gt;&lt;/ChildMember&gt;&lt;ChildMember Code="ITC44" HasMetadata="false" HasChild="0"&gt;&lt;Name LocaleIsoCode="en"&gt;Sondrio&lt;/Name&gt;&lt;Name LocaleIsoCode="it"&gt;Sondrio&lt;/Name&gt;&lt;/ChildMember&gt;&lt;ChildMember Code="ITC45" HasMetadata="true" HasChild="0"&gt;&lt;Name LocaleIsoCode="en"&gt;Milano&lt;/Name&gt;&lt;Name LocaleIsoCode="it"&gt;Milano&lt;/Name&gt;&lt;/ChildMember&gt;&lt;ChildMember Code="ITC46" HasMetadata="false" HasChild="0"&gt;&lt;Name LocaleIsoCode="en"&gt;Bergamo&lt;/Name&gt;&lt;Name LocaleIsoCode="it"&gt;Bergamo&lt;/Name&gt;&lt;/ChildMember&gt;&lt;ChildMember Code="ITC47" HasMetadata="false" HasChild="0"&gt;&lt;Name LocaleIsoCode="en"&gt;Brescia&lt;/Name&gt;&lt;Name LocaleIsoCode="it"&gt;Brescia&lt;/Name&gt;&lt;/ChildMember&gt;&lt;ChildMember Code="ITC48" HasMetadata="false" HasChild="0"&gt;&lt;Name LocaleIsoCode="en"&gt;Pavia&lt;/Name&gt;&lt;Name LocaleIsoCode="it"&gt;Pavia&lt;/Name&gt;&lt;/ChildMember&gt;&lt;ChildMember Code="ITC4A" HasMetadata="false" HasChild="0"&gt;&lt;Name LocaleIsoCode="en"&gt;Cremona&lt;/Name&gt;&lt;Name LocaleIsoCode="it"&gt;Cremona&lt;/Name&gt;&lt;/ChildMember&gt;&lt;ChildMember Code="ITC4B" HasMetadata="false" HasChild="0"&gt;&lt;Name LocaleIsoCode="en"&gt;Mantova&lt;/Name&gt;&lt;Name LocaleIsoCode="it"&gt;Mantova&lt;/Name&gt;&lt;/ChildMember&gt;&lt;ChildMember Code="ITC43" HasMetadata="false" HasChild="0"&gt;&lt;Name LocaleIsoCode="en"&gt;Lecco&lt;/Name&gt;&lt;Name LocaleIsoCode="it"&gt;Lecco&lt;/Name&gt;&lt;/ChildMember&gt;&lt;ChildMember Code="ITC49" HasMetadata="false" HasChild="0"&gt;&lt;Name LocaleIsoCode="en"&gt;Lodi&lt;/Name&gt;&lt;Name LocaleIsoCode="it"&gt;Lodi&lt;/Name&gt;&lt;/ChildMember&gt;&lt;ChildMember Code="IT108" HasMetadata="false"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Code="EMP_R" HasMetadata="false" HasOnlyUnitMetadata="false" HasChild="0"&gt;&lt;Name LocaleIsoCode="en"&gt;employment rate&lt;/Name&gt;&lt;Name LocaleIsoCode="it"&gt;tasso di occupazione&lt;/Name&gt;&lt;/Member&gt;&lt;/Dimension&gt;&lt;Dimension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 IsDisplayed="true"&gt;&lt;Name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 IsDisplayed="true"&gt;&lt;Name LocaleIsoCode="en"&gt;15-24 years&lt;/Name&gt;&lt;Name LocaleIsoCode="it"&gt;15-24 anni&lt;/Name&gt;&lt;/Member&gt;&lt;Member Code="Y18-29" HasMetadata="false" HasChild="0"&gt;&lt;Name LocaleIsoCode="en"&gt;18-29 years&lt;/Name&gt;&lt;Name LocaleIsoCode="it"&gt;18-29 anni&lt;/Name&gt;&lt;/Member&gt;&lt;Member Code="Y15-29" HasMetadata="false" HasChild="0"&gt;&lt;Name LocaleIsoCode="en"&gt;15-29 years&lt;/Name&gt;&lt;Name LocaleIsoCode="it"&gt;15-29 anni&lt;/Name&gt;&lt;/Member&gt;&lt;Member Code="Y25-34" HasMetadata="false" HasChild="0"&gt;&lt;Name LocaleIsoCode="en"&gt;25-34 years&lt;/Name&gt;&lt;Name LocaleIsoCode="it"&gt;25-34 anni&lt;/Name&gt;&lt;/Member&gt;&lt;Member Code="Y15-34" HasMetadata="false" HasChild="0"&gt;&lt;Name LocaleIsoCode="en"&gt;15-34 years&lt;/Name&gt;&lt;Name LocaleIsoCode="it"&gt;15-34 anni&lt;/Name&gt;&lt;/Member&gt;&lt;Member Code="Y35-44" HasMetadata="false" HasChild="0"&gt;&lt;Name LocaleIsoCode="en"&gt;35-44 years&lt;/Name&gt;&lt;Name LocaleIsoCode="it"&gt;35-44 anni&lt;/Name&gt;&lt;/Member&gt;&lt;Member Code="Y35-49" HasMetadata="false" HasChild="0"&gt;&lt;Name LocaleIsoCode="en"&gt;35-49 years&lt;/Name&gt;&lt;Name LocaleIsoCode="it"&gt;35-49 anni&lt;/Name&gt;&lt;/Member&gt;&lt;Member Code="Y45-54" HasMetadata="false" HasChild="0"&gt;&lt;Name LocaleIsoCode="en"&gt;45-54 years&lt;/Name&gt;&lt;Name LocaleIsoCode="it"&gt;45-54 anni&lt;/Name&gt;&lt;/Member&gt;&lt;Member Code="Y55-64" HasMetadata="false" HasChild="0"&gt;&lt;Name LocaleIsoCode="en"&gt;55-64 years&lt;/Name&gt;&lt;Name LocaleIsoCode="it"&gt;55-64 anni&lt;/Name&gt;&lt;/Member&gt;&lt;Member Code="Y50-64" HasMetadata="false" HasChild="0"&gt;&lt;Name LocaleIsoCode="en"&gt;50-64 years&lt;/Name&gt;&lt;Name LocaleIsoCode="it"&gt;50-64 anni&lt;/Name&gt;&lt;/Member&gt;&lt;Member Code="Y20-64" HasMetadata="false" HasChild="0"&gt;&lt;Name LocaleIsoCode="en"&gt;20-64 years&lt;/Name&gt;&lt;Name LocaleIsoCode="it"&gt;20-64 anni&lt;/Name&gt;&lt;/Member&gt;&lt;Member Code="Y15-64" HasMetadata="false" HasChild="0"&gt;&lt;Name LocaleIsoCode="en"&gt;15-64 years&lt;/Name&gt;&lt;Name LocaleIsoCode="it"&gt;15-64 anni&lt;/Name&gt;&lt;/Member&gt;&lt;Member Code="Y50-74" HasMetadata="false" HasChild="0"&gt;&lt;Name LocaleIsoCode="en"&gt;50-74 years&lt;/Name&gt;&lt;Name LocaleIsoCode="it"&gt;50-74 anni&lt;/Name&gt;&lt;/Member&gt;&lt;Member Code="Y15-74" HasMetadata="false" HasChild="0"&gt;&lt;Name LocaleIsoCode="en"&gt;15-74 years&lt;/Name&gt;&lt;Name LocaleIsoCode="it"&gt;15-74 anni&lt;/Name&gt;&lt;/Member&gt;&lt;Member Code="Y50-89" HasMetadata="false" HasChild="0"&gt;&lt;Name LocaleIsoCode="en"&gt;50-89 years&lt;/Name&gt;&lt;Name LocaleIsoCode="it"&gt;50-89 anni&lt;/Name&gt;&lt;/Member&gt;&lt;Member Code="Y15-89" HasMetadata="false" HasChild="0"&gt;&lt;Name LocaleIsoCode="en"&gt;15-89 years&lt;/Name&gt;&lt;Name LocaleIsoCode="it"&gt;15-89 anni&lt;/Name&gt;&lt;/Member&gt;&lt;/Dimension&gt;&lt;Dimension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Code="TITOLO_STUDIO" CommonCode="TITOLO_STUDIO" /&gt;&lt;Dimension Code="CITTADINANZA" CommonCode="CITTADINANZA" /&gt;&lt;/Tabulation&gt;&lt;Formatting&gt;&lt;Labels LocaleIsoCode="it" /&gt;&lt;Power&gt;0&lt;/Power&gt;&lt;Decimals&gt;1&lt;/Decimals&gt;&lt;SkipEmptyLines&gt;true&lt;/SkipEmptyLines&gt;&lt;SkipEmptyCols&gt;true&lt;/SkipEmptyCols&gt;&lt;SkipLineHierarchy&gt;true&lt;/SkipLineHierarchy&gt;&lt;SkipColHierarchy&gt;tru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provinciali&lt;/Name&gt;&lt;AbsoluteUri&gt;http://dati.istat.it//View.aspx?QueryId=23172&amp;amp;QueryType=Public&amp;amp;Lang=it&lt;/AbsoluteUri&gt;&lt;/Query&gt;&lt;/WebTableParameter&gt;</t>
  </si>
  <si>
    <t>Tipo dato</t>
  </si>
  <si>
    <t>tasso di occupazione</t>
  </si>
  <si>
    <t>Classe di età</t>
  </si>
  <si>
    <t>15-24 anni</t>
  </si>
  <si>
    <t>Seleziona periodo</t>
  </si>
  <si>
    <t>2018</t>
  </si>
  <si>
    <t>2019</t>
  </si>
  <si>
    <t>2020</t>
  </si>
  <si>
    <t>2021</t>
  </si>
  <si>
    <t>2022</t>
  </si>
  <si>
    <t>Sesso</t>
  </si>
  <si>
    <t>maschi</t>
  </si>
  <si>
    <t>femmine</t>
  </si>
  <si>
    <t>totale</t>
  </si>
  <si>
    <t>Territorio</t>
  </si>
  <si>
    <t/>
  </si>
  <si>
    <t>Italia</t>
  </si>
  <si>
    <t xml:space="preserve">  Lombardia</t>
  </si>
  <si>
    <t xml:space="preserve">    Varese</t>
  </si>
  <si>
    <t xml:space="preserve">    Como</t>
  </si>
  <si>
    <t xml:space="preserve">    Sondrio</t>
  </si>
  <si>
    <t xml:space="preserve">    Milano</t>
  </si>
  <si>
    <t xml:space="preserve">    Bergamo</t>
  </si>
  <si>
    <t xml:space="preserve">    Brescia</t>
  </si>
  <si>
    <t xml:space="preserve">    Pavia</t>
  </si>
  <si>
    <t xml:space="preserve">    Cremona</t>
  </si>
  <si>
    <t xml:space="preserve">    Mantova</t>
  </si>
  <si>
    <t xml:space="preserve">    Lecco</t>
  </si>
  <si>
    <t xml:space="preserve">    Lodi</t>
  </si>
  <si>
    <t xml:space="preserve">    Monza e della Brianza</t>
  </si>
  <si>
    <t>&lt;?xml version="1.0" encoding="utf-16"?&gt;&lt;WebTableParameter xmlns:xsd="http://www.w3.org/2001/XMLSchema" xmlns:xsi="http://www.w3.org/2001/XMLSchema-instance" xmlns="http://stats.oecd.org/OECDStatWS/2004/03/01/"&gt;&lt;DataTable Code="DCCV_TAXOCCU1" HasMetadata="true"&gt;&lt;Name LocaleIsoCode="en"&gt;Employment  rate&lt;/Name&gt;&lt;Name LocaleIsoCode="it"&gt;Tasso di  occupazione&lt;/Name&gt;&lt;Dimension Code="ITTER107" HasMetadata="false" CommonCode="ITTER107" Display="labels"&gt;&lt;Name LocaleIsoCode="en"&gt;Territory&lt;/Name&gt;&lt;Name LocaleIsoCode="it"&gt;Territorio&lt;/Name&gt;&lt;Member Code="IT" HasMetadata="false" HasChild="1"&gt;&lt;Name LocaleIsoCode="en"&gt;Italy&lt;/Name&gt;&lt;Name LocaleIsoCode="it"&gt;Italia&lt;/Name&gt;&lt;ChildMember Code="ITC4" HasMetadata="false" HasChild="1"&gt;&lt;Name LocaleIsoCode="en"&gt;Lombardia&lt;/Name&gt;&lt;Name LocaleIsoCode="it"&gt;Lombardia&lt;/Name&gt;&lt;ChildMember Code="ITC41" HasMetadata="false" HasChild="0"&gt;&lt;Name LocaleIsoCode="en"&gt;Varese&lt;/Name&gt;&lt;Name LocaleIsoCode="it"&gt;Varese&lt;/Name&gt;&lt;/ChildMember&gt;&lt;ChildMember Code="ITC42" HasMetadata="false" HasChild="0"&gt;&lt;Name LocaleIsoCode="en"&gt;Como&lt;/Name&gt;&lt;Name LocaleIsoCode="it"&gt;Como&lt;/Name&gt;&lt;/ChildMember&gt;&lt;ChildMember Code="ITC44" HasMetadata="false" HasChild="0"&gt;&lt;Name LocaleIsoCode="en"&gt;Sondrio&lt;/Name&gt;&lt;Name LocaleIsoCode="it"&gt;Sondrio&lt;/Name&gt;&lt;/ChildMember&gt;&lt;ChildMember Code="ITC45" HasMetadata="true" HasChild="0"&gt;&lt;Name LocaleIsoCode="en"&gt;Milano&lt;/Name&gt;&lt;Name LocaleIsoCode="it"&gt;Milano&lt;/Name&gt;&lt;/ChildMember&gt;&lt;ChildMember Code="ITC46" HasMetadata="false" HasChild="0"&gt;&lt;Name LocaleIsoCode="en"&gt;Bergamo&lt;/Name&gt;&lt;Name LocaleIsoCode="it"&gt;Bergamo&lt;/Name&gt;&lt;/ChildMember&gt;&lt;ChildMember Code="ITC47" HasMetadata="false" HasChild="0"&gt;&lt;Name LocaleIsoCode="en"&gt;Brescia&lt;/Name&gt;&lt;Name LocaleIsoCode="it"&gt;Brescia&lt;/Name&gt;&lt;/ChildMember&gt;&lt;ChildMember Code="ITC48" HasMetadata="false" HasChild="0"&gt;&lt;Name LocaleIsoCode="en"&gt;Pavia&lt;/Name&gt;&lt;Name LocaleIsoCode="it"&gt;Pavia&lt;/Name&gt;&lt;/ChildMember&gt;&lt;ChildMember Code="ITC4A" HasMetadata="false" HasChild="0"&gt;&lt;Name LocaleIsoCode="en"&gt;Cremona&lt;/Name&gt;&lt;Name LocaleIsoCode="it"&gt;Cremona&lt;/Name&gt;&lt;/ChildMember&gt;&lt;ChildMember Code="ITC4B" HasMetadata="false" HasChild="0"&gt;&lt;Name LocaleIsoCode="en"&gt;Mantova&lt;/Name&gt;&lt;Name LocaleIsoCode="it"&gt;Mantova&lt;/Name&gt;&lt;/ChildMember&gt;&lt;ChildMember Code="ITC43" HasMetadata="false" HasChild="0"&gt;&lt;Name LocaleIsoCode="en"&gt;Lecco&lt;/Name&gt;&lt;Name LocaleIsoCode="it"&gt;Lecco&lt;/Name&gt;&lt;/ChildMember&gt;&lt;ChildMember Code="ITC49" HasMetadata="false" HasChild="0"&gt;&lt;Name LocaleIsoCode="en"&gt;Lodi&lt;/Name&gt;&lt;Name LocaleIsoCode="it"&gt;Lodi&lt;/Name&gt;&lt;/ChildMember&gt;&lt;ChildMember Code="IT108" HasMetadata="false"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Code="EMP_R" HasMetadata="false" HasOnlyUnitMetadata="false" HasChild="0"&gt;&lt;Name LocaleIsoCode="en"&gt;employment rate&lt;/Name&gt;&lt;Name LocaleIsoCode="it"&gt;tasso di occupazione&lt;/Name&gt;&lt;/Member&gt;&lt;/Dimension&gt;&lt;Dimension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 IsDisplayed="true"&gt;&lt;Name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Code="Y18-29" HasMetadata="false" HasChild="0" IsDisplayed="true"&gt;&lt;Name LocaleIsoCode="en"&gt;18-29 years&lt;/Name&gt;&lt;Name LocaleIsoCode="it"&gt;18-29 anni&lt;/Name&gt;&lt;/Member&gt;&lt;Member Code="Y15-29" HasMetadata="false" HasChild="0"&gt;&lt;Name LocaleIsoCode="en"&gt;15-29 years&lt;/Name&gt;&lt;Name LocaleIsoCode="it"&gt;15-29 anni&lt;/Name&gt;&lt;/Member&gt;&lt;Member Code="Y25-34" HasMetadata="false" HasChild="0"&gt;&lt;Name LocaleIsoCode="en"&gt;25-34 years&lt;/Name&gt;&lt;Name LocaleIsoCode="it"&gt;25-34 anni&lt;/Name&gt;&lt;/Member&gt;&lt;Member Code="Y15-34" HasMetadata="false" HasChild="0"&gt;&lt;Name LocaleIsoCode="en"&gt;15-34 years&lt;/Name&gt;&lt;Name LocaleIsoCode="it"&gt;15-34 anni&lt;/Name&gt;&lt;/Member&gt;&lt;Member Code="Y35-44" HasMetadata="false" HasChild="0"&gt;&lt;Name LocaleIsoCode="en"&gt;35-44 years&lt;/Name&gt;&lt;Name LocaleIsoCode="it"&gt;35-44 anni&lt;/Name&gt;&lt;/Member&gt;&lt;Member Code="Y35-49" HasMetadata="false" HasChild="0"&gt;&lt;Name LocaleIsoCode="en"&gt;35-49 years&lt;/Name&gt;&lt;Name LocaleIsoCode="it"&gt;35-49 anni&lt;/Name&gt;&lt;/Member&gt;&lt;Member Code="Y45-54" HasMetadata="false" HasChild="0"&gt;&lt;Name LocaleIsoCode="en"&gt;45-54 years&lt;/Name&gt;&lt;Name LocaleIsoCode="it"&gt;45-54 anni&lt;/Name&gt;&lt;/Member&gt;&lt;Member Code="Y55-64" HasMetadata="false" HasChild="0"&gt;&lt;Name LocaleIsoCode="en"&gt;55-64 years&lt;/Name&gt;&lt;Name LocaleIsoCode="it"&gt;55-64 anni&lt;/Name&gt;&lt;/Member&gt;&lt;Member Code="Y50-64" HasMetadata="false" HasChild="0"&gt;&lt;Name LocaleIsoCode="en"&gt;50-64 years&lt;/Name&gt;&lt;Name LocaleIsoCode="it"&gt;50-64 anni&lt;/Name&gt;&lt;/Member&gt;&lt;Member Code="Y20-64" HasMetadata="false" HasChild="0"&gt;&lt;Name LocaleIsoCode="en"&gt;20-64 years&lt;/Name&gt;&lt;Name LocaleIsoCode="it"&gt;20-64 anni&lt;/Name&gt;&lt;/Member&gt;&lt;Member Code="Y15-64" HasMetadata="false" HasChild="0"&gt;&lt;Name LocaleIsoCode="en"&gt;15-64 years&lt;/Name&gt;&lt;Name LocaleIsoCode="it"&gt;15-64 anni&lt;/Name&gt;&lt;/Member&gt;&lt;Member Code="Y50-74" HasMetadata="false" HasChild="0"&gt;&lt;Name LocaleIsoCode="en"&gt;50-74 years&lt;/Name&gt;&lt;Name LocaleIsoCode="it"&gt;50-74 anni&lt;/Name&gt;&lt;/Member&gt;&lt;Member Code="Y15-74" HasMetadata="false" HasChild="0"&gt;&lt;Name LocaleIsoCode="en"&gt;15-74 years&lt;/Name&gt;&lt;Name LocaleIsoCode="it"&gt;15-74 anni&lt;/Name&gt;&lt;/Member&gt;&lt;Member Code="Y50-89" HasMetadata="false" HasChild="0"&gt;&lt;Name LocaleIsoCode="en"&gt;50-89 years&lt;/Name&gt;&lt;Name LocaleIsoCode="it"&gt;50-89 anni&lt;/Name&gt;&lt;/Member&gt;&lt;Member Code="Y15-89" HasMetadata="false" HasChild="0"&gt;&lt;Name LocaleIsoCode="en"&gt;15-89 years&lt;/Name&gt;&lt;Name LocaleIsoCode="it"&gt;15-89 anni&lt;/Name&gt;&lt;/Member&gt;&lt;/Dimension&gt;&lt;Dimension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Code="TITOLO_STUDIO" CommonCode="TITOLO_STUDIO" /&gt;&lt;Dimension Code="CITTADINANZA" CommonCode="CITTADINANZA" /&gt;&lt;/Tabulation&gt;&lt;Formatting&gt;&lt;Labels LocaleIsoCode="it" /&gt;&lt;Power&gt;0&lt;/Power&gt;&lt;Decimals&gt;1&lt;/Decimals&gt;&lt;SkipEmptyLines&gt;true&lt;/SkipEmptyLines&gt;&lt;SkipEmptyCols&gt;true&lt;/SkipEmptyCols&gt;&lt;SkipLineHierarchy&gt;true&lt;/SkipLineHierarchy&gt;&lt;SkipColHierarchy&gt;tru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provinciali&lt;/Name&gt;&lt;AbsoluteUri&gt;http://dati.istat.it//View.aspx?QueryId=23172&amp;amp;QueryType=Public&amp;amp;Lang=it&lt;/AbsoluteUri&gt;&lt;/Query&gt;&lt;/WebTableParameter&gt;</t>
  </si>
  <si>
    <t>18-29 anni</t>
  </si>
  <si>
    <t>&lt;?xml version="1.0" encoding="utf-16"?&gt;&lt;WebTableParameter xmlns:xsd="http://www.w3.org/2001/XMLSchema" xmlns:xsi="http://www.w3.org/2001/XMLSchema-instance" xmlns="http://stats.oecd.org/OECDStatWS/2004/03/01/"&gt;&lt;DataTable Code="DCCV_TAXOCCU1" HasMetadata="true"&gt;&lt;Name LocaleIsoCode="en"&gt;Employment  rate&lt;/Name&gt;&lt;Name LocaleIsoCode="it"&gt;Tasso di  occupazione&lt;/Name&gt;&lt;Dimension Code="ITTER107" HasMetadata="false" CommonCode="ITTER107" Display="labels"&gt;&lt;Name LocaleIsoCode="en"&gt;Territory&lt;/Name&gt;&lt;Name LocaleIsoCode="it"&gt;Territorio&lt;/Name&gt;&lt;Member Code="IT" HasMetadata="false" HasChild="1"&gt;&lt;Name LocaleIsoCode="en"&gt;Italy&lt;/Name&gt;&lt;Name LocaleIsoCode="it"&gt;Italia&lt;/Name&gt;&lt;ChildMember Code="ITC4" HasMetadata="false" HasChild="1"&gt;&lt;Name LocaleIsoCode="en"&gt;Lombardia&lt;/Name&gt;&lt;Name LocaleIsoCode="it"&gt;Lombardia&lt;/Name&gt;&lt;ChildMember Code="ITC41" HasMetadata="false" HasChild="0"&gt;&lt;Name LocaleIsoCode="en"&gt;Varese&lt;/Name&gt;&lt;Name LocaleIsoCode="it"&gt;Varese&lt;/Name&gt;&lt;/ChildMember&gt;&lt;ChildMember Code="ITC42" HasMetadata="false" HasChild="0"&gt;&lt;Name LocaleIsoCode="en"&gt;Como&lt;/Name&gt;&lt;Name LocaleIsoCode="it"&gt;Como&lt;/Name&gt;&lt;/ChildMember&gt;&lt;ChildMember Code="ITC44" HasMetadata="false" HasChild="0"&gt;&lt;Name LocaleIsoCode="en"&gt;Sondrio&lt;/Name&gt;&lt;Name LocaleIsoCode="it"&gt;Sondrio&lt;/Name&gt;&lt;/ChildMember&gt;&lt;ChildMember Code="ITC45" HasMetadata="true" HasChild="0"&gt;&lt;Name LocaleIsoCode="en"&gt;Milano&lt;/Name&gt;&lt;Name LocaleIsoCode="it"&gt;Milano&lt;/Name&gt;&lt;/ChildMember&gt;&lt;ChildMember Code="ITC46" HasMetadata="false" HasChild="0"&gt;&lt;Name LocaleIsoCode="en"&gt;Bergamo&lt;/Name&gt;&lt;Name LocaleIsoCode="it"&gt;Bergamo&lt;/Name&gt;&lt;/ChildMember&gt;&lt;ChildMember Code="ITC47" HasMetadata="false" HasChild="0"&gt;&lt;Name LocaleIsoCode="en"&gt;Brescia&lt;/Name&gt;&lt;Name LocaleIsoCode="it"&gt;Brescia&lt;/Name&gt;&lt;/ChildMember&gt;&lt;ChildMember Code="ITC48" HasMetadata="false" HasChild="0"&gt;&lt;Name LocaleIsoCode="en"&gt;Pavia&lt;/Name&gt;&lt;Name LocaleIsoCode="it"&gt;Pavia&lt;/Name&gt;&lt;/ChildMember&gt;&lt;ChildMember Code="ITC4A" HasMetadata="false" HasChild="0"&gt;&lt;Name LocaleIsoCode="en"&gt;Cremona&lt;/Name&gt;&lt;Name LocaleIsoCode="it"&gt;Cremona&lt;/Name&gt;&lt;/ChildMember&gt;&lt;ChildMember Code="ITC4B" HasMetadata="false" HasChild="0"&gt;&lt;Name LocaleIsoCode="en"&gt;Mantova&lt;/Name&gt;&lt;Name LocaleIsoCode="it"&gt;Mantova&lt;/Name&gt;&lt;/ChildMember&gt;&lt;ChildMember Code="ITC43" HasMetadata="false" HasChild="0"&gt;&lt;Name LocaleIsoCode="en"&gt;Lecco&lt;/Name&gt;&lt;Name LocaleIsoCode="it"&gt;Lecco&lt;/Name&gt;&lt;/ChildMember&gt;&lt;ChildMember Code="ITC49" HasMetadata="false" HasChild="0"&gt;&lt;Name LocaleIsoCode="en"&gt;Lodi&lt;/Name&gt;&lt;Name LocaleIsoCode="it"&gt;Lodi&lt;/Name&gt;&lt;/ChildMember&gt;&lt;ChildMember Code="IT108" HasMetadata="false"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Code="EMP_R" HasMetadata="false" HasOnlyUnitMetadata="false" HasChild="0"&gt;&lt;Name LocaleIsoCode="en"&gt;employment rate&lt;/Name&gt;&lt;Name LocaleIsoCode="it"&gt;tasso di occupazione&lt;/Name&gt;&lt;/Member&gt;&lt;/Dimension&gt;&lt;Dimension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 IsDisplayed="true"&gt;&lt;Name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Code="Y18-29" HasMetadata="false" HasChild="0"&gt;&lt;Name LocaleIsoCode="en"&gt;18-29 years&lt;/Name&gt;&lt;Name LocaleIsoCode="it"&gt;18-29 anni&lt;/Name&gt;&lt;/Member&gt;&lt;Member Code="Y15-29" HasMetadata="false" HasChild="0" IsDisplayed="true"&gt;&lt;Name LocaleIsoCode="en"&gt;15-29 years&lt;/Name&gt;&lt;Name LocaleIsoCode="it"&gt;15-29 anni&lt;/Name&gt;&lt;/Member&gt;&lt;Member Code="Y25-34" HasMetadata="false" HasChild="0"&gt;&lt;Name LocaleIsoCode="en"&gt;25-34 years&lt;/Name&gt;&lt;Name LocaleIsoCode="it"&gt;25-34 anni&lt;/Name&gt;&lt;/Member&gt;&lt;Member Code="Y15-34" HasMetadata="false" HasChild="0"&gt;&lt;Name LocaleIsoCode="en"&gt;15-34 years&lt;/Name&gt;&lt;Name LocaleIsoCode="it"&gt;15-34 anni&lt;/Name&gt;&lt;/Member&gt;&lt;Member Code="Y35-44" HasMetadata="false" HasChild="0"&gt;&lt;Name LocaleIsoCode="en"&gt;35-44 years&lt;/Name&gt;&lt;Name LocaleIsoCode="it"&gt;35-44 anni&lt;/Name&gt;&lt;/Member&gt;&lt;Member Code="Y35-49" HasMetadata="false" HasChild="0"&gt;&lt;Name LocaleIsoCode="en"&gt;35-49 years&lt;/Name&gt;&lt;Name LocaleIsoCode="it"&gt;35-49 anni&lt;/Name&gt;&lt;/Member&gt;&lt;Member Code="Y45-54" HasMetadata="false" HasChild="0"&gt;&lt;Name LocaleIsoCode="en"&gt;45-54 years&lt;/Name&gt;&lt;Name LocaleIsoCode="it"&gt;45-54 anni&lt;/Name&gt;&lt;/Member&gt;&lt;Member Code="Y55-64" HasMetadata="false" HasChild="0"&gt;&lt;Name LocaleIsoCode="en"&gt;55-64 years&lt;/Name&gt;&lt;Name LocaleIsoCode="it"&gt;55-64 anni&lt;/Name&gt;&lt;/Member&gt;&lt;Member Code="Y50-64" HasMetadata="false" HasChild="0"&gt;&lt;Name LocaleIsoCode="en"&gt;50-64 years&lt;/Name&gt;&lt;Name LocaleIsoCode="it"&gt;50-64 anni&lt;/Name&gt;&lt;/Member&gt;&lt;Member Code="Y20-64" HasMetadata="false" HasChild="0"&gt;&lt;Name LocaleIsoCode="en"&gt;20-64 years&lt;/Name&gt;&lt;Name LocaleIsoCode="it"&gt;20-64 anni&lt;/Name&gt;&lt;/Member&gt;&lt;Member Code="Y15-64" HasMetadata="false" HasChild="0"&gt;&lt;Name LocaleIsoCode="en"&gt;15-64 years&lt;/Name&gt;&lt;Name LocaleIsoCode="it"&gt;15-64 anni&lt;/Name&gt;&lt;/Member&gt;&lt;Member Code="Y50-74" HasMetadata="false" HasChild="0"&gt;&lt;Name LocaleIsoCode="en"&gt;50-74 years&lt;/Name&gt;&lt;Name LocaleIsoCode="it"&gt;50-74 anni&lt;/Name&gt;&lt;/Member&gt;&lt;Member Code="Y15-74" HasMetadata="false" HasChild="0"&gt;&lt;Name LocaleIsoCode="en"&gt;15-74 years&lt;/Name&gt;&lt;Name LocaleIsoCode="it"&gt;15-74 anni&lt;/Name&gt;&lt;/Member&gt;&lt;Member Code="Y50-89" HasMetadata="false" HasChild="0"&gt;&lt;Name LocaleIsoCode="en"&gt;50-89 years&lt;/Name&gt;&lt;Name LocaleIsoCode="it"&gt;50-89 anni&lt;/Name&gt;&lt;/Member&gt;&lt;Member Code="Y15-89" HasMetadata="false" HasChild="0"&gt;&lt;Name LocaleIsoCode="en"&gt;15-89 years&lt;/Name&gt;&lt;Name LocaleIsoCode="it"&gt;15-89 anni&lt;/Name&gt;&lt;/Member&gt;&lt;/Dimension&gt;&lt;Dimension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Code="TITOLO_STUDIO" CommonCode="TITOLO_STUDIO" /&gt;&lt;Dimension Code="CITTADINANZA" CommonCode="CITTADINANZA" /&gt;&lt;/Tabulation&gt;&lt;Formatting&gt;&lt;Labels LocaleIsoCode="it" /&gt;&lt;Power&gt;0&lt;/Power&gt;&lt;Decimals&gt;1&lt;/Decimals&gt;&lt;SkipEmptyLines&gt;true&lt;/SkipEmptyLines&gt;&lt;SkipEmptyCols&gt;true&lt;/SkipEmptyCols&gt;&lt;SkipLineHierarchy&gt;true&lt;/SkipLineHierarchy&gt;&lt;SkipColHierarchy&gt;tru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provinciali&lt;/Name&gt;&lt;AbsoluteUri&gt;http://dati.istat.it//View.aspx?QueryId=23172&amp;amp;QueryType=Public&amp;amp;Lang=it&lt;/AbsoluteUri&gt;&lt;/Query&gt;&lt;/WebTableParameter&gt;</t>
  </si>
  <si>
    <t>15-29 anni</t>
  </si>
  <si>
    <t>&lt;?xml version="1.0" encoding="utf-16"?&gt;&lt;WebTableParameter xmlns:xsd="http://www.w3.org/2001/XMLSchema" xmlns:xsi="http://www.w3.org/2001/XMLSchema-instance" xmlns="http://stats.oecd.org/OECDStatWS/2004/03/01/"&gt;&lt;DataTable Code="DCCV_TAXOCCU1" HasMetadata="true"&gt;&lt;Name LocaleIsoCode="en"&gt;Employment  rate&lt;/Name&gt;&lt;Name LocaleIsoCode="it"&gt;Tasso di  occupazione&lt;/Name&gt;&lt;Dimension Code="ITTER107" HasMetadata="false" CommonCode="ITTER107" Display="labels"&gt;&lt;Name LocaleIsoCode="en"&gt;Territory&lt;/Name&gt;&lt;Name LocaleIsoCode="it"&gt;Territorio&lt;/Name&gt;&lt;Member Code="IT" HasMetadata="false" HasChild="1"&gt;&lt;Name LocaleIsoCode="en"&gt;Italy&lt;/Name&gt;&lt;Name LocaleIsoCode="it"&gt;Italia&lt;/Name&gt;&lt;ChildMember Code="ITC4" HasMetadata="false" HasChild="1"&gt;&lt;Name LocaleIsoCode="en"&gt;Lombardia&lt;/Name&gt;&lt;Name LocaleIsoCode="it"&gt;Lombardia&lt;/Name&gt;&lt;ChildMember Code="ITC41" HasMetadata="false" HasChild="0"&gt;&lt;Name LocaleIsoCode="en"&gt;Varese&lt;/Name&gt;&lt;Name LocaleIsoCode="it"&gt;Varese&lt;/Name&gt;&lt;/ChildMember&gt;&lt;ChildMember Code="ITC42" HasMetadata="false" HasChild="0"&gt;&lt;Name LocaleIsoCode="en"&gt;Como&lt;/Name&gt;&lt;Name LocaleIsoCode="it"&gt;Como&lt;/Name&gt;&lt;/ChildMember&gt;&lt;ChildMember Code="ITC44" HasMetadata="false" HasChild="0"&gt;&lt;Name LocaleIsoCode="en"&gt;Sondrio&lt;/Name&gt;&lt;Name LocaleIsoCode="it"&gt;Sondrio&lt;/Name&gt;&lt;/ChildMember&gt;&lt;ChildMember Code="ITC45" HasMetadata="true" HasChild="0"&gt;&lt;Name LocaleIsoCode="en"&gt;Milano&lt;/Name&gt;&lt;Name LocaleIsoCode="it"&gt;Milano&lt;/Name&gt;&lt;/ChildMember&gt;&lt;ChildMember Code="ITC46" HasMetadata="false" HasChild="0"&gt;&lt;Name LocaleIsoCode="en"&gt;Bergamo&lt;/Name&gt;&lt;Name LocaleIsoCode="it"&gt;Bergamo&lt;/Name&gt;&lt;/ChildMember&gt;&lt;ChildMember Code="ITC47" HasMetadata="false" HasChild="0"&gt;&lt;Name LocaleIsoCode="en"&gt;Brescia&lt;/Name&gt;&lt;Name LocaleIsoCode="it"&gt;Brescia&lt;/Name&gt;&lt;/ChildMember&gt;&lt;ChildMember Code="ITC48" HasMetadata="false" HasChild="0"&gt;&lt;Name LocaleIsoCode="en"&gt;Pavia&lt;/Name&gt;&lt;Name LocaleIsoCode="it"&gt;Pavia&lt;/Name&gt;&lt;/ChildMember&gt;&lt;ChildMember Code="ITC4A" HasMetadata="false" HasChild="0"&gt;&lt;Name LocaleIsoCode="en"&gt;Cremona&lt;/Name&gt;&lt;Name LocaleIsoCode="it"&gt;Cremona&lt;/Name&gt;&lt;/ChildMember&gt;&lt;ChildMember Code="ITC4B" HasMetadata="false" HasChild="0"&gt;&lt;Name LocaleIsoCode="en"&gt;Mantova&lt;/Name&gt;&lt;Name LocaleIsoCode="it"&gt;Mantova&lt;/Name&gt;&lt;/ChildMember&gt;&lt;ChildMember Code="ITC43" HasMetadata="false" HasChild="0"&gt;&lt;Name LocaleIsoCode="en"&gt;Lecco&lt;/Name&gt;&lt;Name LocaleIsoCode="it"&gt;Lecco&lt;/Name&gt;&lt;/ChildMember&gt;&lt;ChildMember Code="ITC49" HasMetadata="false" HasChild="0"&gt;&lt;Name LocaleIsoCode="en"&gt;Lodi&lt;/Name&gt;&lt;Name LocaleIsoCode="it"&gt;Lodi&lt;/Name&gt;&lt;/ChildMember&gt;&lt;ChildMember Code="IT108" HasMetadata="false"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Code="EMP_R" HasMetadata="false" HasOnlyUnitMetadata="false" HasChild="0"&gt;&lt;Name LocaleIsoCode="en"&gt;employment rate&lt;/Name&gt;&lt;Name LocaleIsoCode="it"&gt;tasso di occupazione&lt;/Name&gt;&lt;/Member&gt;&lt;/Dimension&gt;&lt;Dimension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 IsDisplayed="true"&gt;&lt;Name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Code="Y18-29" HasMetadata="false" HasChild="0"&gt;&lt;Name LocaleIsoCode="en"&gt;18-29 years&lt;/Name&gt;&lt;Name LocaleIsoCode="it"&gt;18-29 anni&lt;/Name&gt;&lt;/Member&gt;&lt;Member Code="Y15-29" HasMetadata="false" HasChild="0"&gt;&lt;Name LocaleIsoCode="en"&gt;15-29 years&lt;/Name&gt;&lt;Name LocaleIsoCode="it"&gt;15-29 anni&lt;/Name&gt;&lt;/Member&gt;&lt;Member Code="Y25-34" HasMetadata="false" HasChild="0" IsDisplayed="true"&gt;&lt;Name LocaleIsoCode="en"&gt;25-34 years&lt;/Name&gt;&lt;Name LocaleIsoCode="it"&gt;25-34 anni&lt;/Name&gt;&lt;/Member&gt;&lt;Member Code="Y15-34" HasMetadata="false" HasChild="0"&gt;&lt;Name LocaleIsoCode="en"&gt;15-34 years&lt;/Name&gt;&lt;Name LocaleIsoCode="it"&gt;15-34 anni&lt;/Name&gt;&lt;/Member&gt;&lt;Member Code="Y35-44" HasMetadata="false" HasChild="0"&gt;&lt;Name LocaleIsoCode="en"&gt;35-44 years&lt;/Name&gt;&lt;Name LocaleIsoCode="it"&gt;35-44 anni&lt;/Name&gt;&lt;/Member&gt;&lt;Member Code="Y35-49" HasMetadata="false" HasChild="0"&gt;&lt;Name LocaleIsoCode="en"&gt;35-49 years&lt;/Name&gt;&lt;Name LocaleIsoCode="it"&gt;35-49 anni&lt;/Name&gt;&lt;/Member&gt;&lt;Member Code="Y45-54" HasMetadata="false" HasChild="0"&gt;&lt;Name LocaleIsoCode="en"&gt;45-54 years&lt;/Name&gt;&lt;Name LocaleIsoCode="it"&gt;45-54 anni&lt;/Name&gt;&lt;/Member&gt;&lt;Member Code="Y55-64" HasMetadata="false" HasChild="0"&gt;&lt;Name LocaleIsoCode="en"&gt;55-64 years&lt;/Name&gt;&lt;Name LocaleIsoCode="it"&gt;55-64 anni&lt;/Name&gt;&lt;/Member&gt;&lt;Member Code="Y50-64" HasMetadata="false" HasChild="0"&gt;&lt;Name LocaleIsoCode="en"&gt;50-64 years&lt;/Name&gt;&lt;Name LocaleIsoCode="it"&gt;50-64 anni&lt;/Name&gt;&lt;/Member&gt;&lt;Member Code="Y20-64" HasMetadata="false" HasChild="0"&gt;&lt;Name LocaleIsoCode="en"&gt;20-64 years&lt;/Name&gt;&lt;Name LocaleIsoCode="it"&gt;20-64 anni&lt;/Name&gt;&lt;/Member&gt;&lt;Member Code="Y15-64" HasMetadata="false" HasChild="0"&gt;&lt;Name LocaleIsoCode="en"&gt;15-64 years&lt;/Name&gt;&lt;Name LocaleIsoCode="it"&gt;15-64 anni&lt;/Name&gt;&lt;/Member&gt;&lt;Member Code="Y50-74" HasMetadata="false" HasChild="0"&gt;&lt;Name LocaleIsoCode="en"&gt;50-74 years&lt;/Name&gt;&lt;Name LocaleIsoCode="it"&gt;50-74 anni&lt;/Name&gt;&lt;/Member&gt;&lt;Member Code="Y15-74" HasMetadata="false" HasChild="0"&gt;&lt;Name LocaleIsoCode="en"&gt;15-74 years&lt;/Name&gt;&lt;Name LocaleIsoCode="it"&gt;15-74 anni&lt;/Name&gt;&lt;/Member&gt;&lt;Member Code="Y50-89" HasMetadata="false" HasChild="0"&gt;&lt;Name LocaleIsoCode="en"&gt;50-89 years&lt;/Name&gt;&lt;Name LocaleIsoCode="it"&gt;50-89 anni&lt;/Name&gt;&lt;/Member&gt;&lt;Member Code="Y15-89" HasMetadata="false" HasChild="0"&gt;&lt;Name LocaleIsoCode="en"&gt;15-89 years&lt;/Name&gt;&lt;Name LocaleIsoCode="it"&gt;15-89 anni&lt;/Name&gt;&lt;/Member&gt;&lt;/Dimension&gt;&lt;Dimension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Code="TITOLO_STUDIO" CommonCode="TITOLO_STUDIO" /&gt;&lt;Dimension Code="CITTADINANZA" CommonCode="CITTADINANZA" /&gt;&lt;/Tabulation&gt;&lt;Formatting&gt;&lt;Labels LocaleIsoCode="it" /&gt;&lt;Power&gt;0&lt;/Power&gt;&lt;Decimals&gt;1&lt;/Decimals&gt;&lt;SkipEmptyLines&gt;true&lt;/SkipEmptyLines&gt;&lt;SkipEmptyCols&gt;true&lt;/SkipEmptyCols&gt;&lt;SkipLineHierarchy&gt;true&lt;/SkipLineHierarchy&gt;&lt;SkipColHierarchy&gt;tru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provinciali&lt;/Name&gt;&lt;AbsoluteUri&gt;http://dati.istat.it//View.aspx?QueryId=23172&amp;amp;QueryType=Public&amp;amp;Lang=it&lt;/AbsoluteUri&gt;&lt;/Query&gt;&lt;/WebTableParameter&gt;</t>
  </si>
  <si>
    <t>25-34 anni</t>
  </si>
  <si>
    <t>&lt;?xml version="1.0" encoding="utf-16"?&gt;&lt;WebTableParameter xmlns:xsd="http://www.w3.org/2001/XMLSchema" xmlns:xsi="http://www.w3.org/2001/XMLSchema-instance" xmlns="http://stats.oecd.org/OECDStatWS/2004/03/01/"&gt;&lt;DataTable Code="DCCV_TAXOCCU1" HasMetadata="true"&gt;&lt;Name LocaleIsoCode="en"&gt;Employment  rate&lt;/Name&gt;&lt;Name LocaleIsoCode="it"&gt;Tasso di  occupazione&lt;/Name&gt;&lt;Dimension Code="ITTER107" HasMetadata="false" CommonCode="ITTER107" Display="labels"&gt;&lt;Name LocaleIsoCode="en"&gt;Territory&lt;/Name&gt;&lt;Name LocaleIsoCode="it"&gt;Territorio&lt;/Name&gt;&lt;Member Code="IT" HasMetadata="false" HasChild="1"&gt;&lt;Name LocaleIsoCode="en"&gt;Italy&lt;/Name&gt;&lt;Name LocaleIsoCode="it"&gt;Italia&lt;/Name&gt;&lt;ChildMember Code="ITC4" HasMetadata="false" HasChild="1"&gt;&lt;Name LocaleIsoCode="en"&gt;Lombardia&lt;/Name&gt;&lt;Name LocaleIsoCode="it"&gt;Lombardia&lt;/Name&gt;&lt;ChildMember Code="ITC41" HasMetadata="false" HasChild="0"&gt;&lt;Name LocaleIsoCode="en"&gt;Varese&lt;/Name&gt;&lt;Name LocaleIsoCode="it"&gt;Varese&lt;/Name&gt;&lt;/ChildMember&gt;&lt;ChildMember Code="ITC42" HasMetadata="false" HasChild="0"&gt;&lt;Name LocaleIsoCode="en"&gt;Como&lt;/Name&gt;&lt;Name LocaleIsoCode="it"&gt;Como&lt;/Name&gt;&lt;/ChildMember&gt;&lt;ChildMember Code="ITC44" HasMetadata="false" HasChild="0"&gt;&lt;Name LocaleIsoCode="en"&gt;Sondrio&lt;/Name&gt;&lt;Name LocaleIsoCode="it"&gt;Sondrio&lt;/Name&gt;&lt;/ChildMember&gt;&lt;ChildMember Code="ITC45" HasMetadata="true" HasChild="0"&gt;&lt;Name LocaleIsoCode="en"&gt;Milano&lt;/Name&gt;&lt;Name LocaleIsoCode="it"&gt;Milano&lt;/Name&gt;&lt;/ChildMember&gt;&lt;ChildMember Code="ITC46" HasMetadata="false" HasChild="0"&gt;&lt;Name LocaleIsoCode="en"&gt;Bergamo&lt;/Name&gt;&lt;Name LocaleIsoCode="it"&gt;Bergamo&lt;/Name&gt;&lt;/ChildMember&gt;&lt;ChildMember Code="ITC47" HasMetadata="false" HasChild="0"&gt;&lt;Name LocaleIsoCode="en"&gt;Brescia&lt;/Name&gt;&lt;Name LocaleIsoCode="it"&gt;Brescia&lt;/Name&gt;&lt;/ChildMember&gt;&lt;ChildMember Code="ITC48" HasMetadata="false" HasChild="0"&gt;&lt;Name LocaleIsoCode="en"&gt;Pavia&lt;/Name&gt;&lt;Name LocaleIsoCode="it"&gt;Pavia&lt;/Name&gt;&lt;/ChildMember&gt;&lt;ChildMember Code="ITC4A" HasMetadata="false" HasChild="0"&gt;&lt;Name LocaleIsoCode="en"&gt;Cremona&lt;/Name&gt;&lt;Name LocaleIsoCode="it"&gt;Cremona&lt;/Name&gt;&lt;/ChildMember&gt;&lt;ChildMember Code="ITC4B" HasMetadata="false" HasChild="0"&gt;&lt;Name LocaleIsoCode="en"&gt;Mantova&lt;/Name&gt;&lt;Name LocaleIsoCode="it"&gt;Mantova&lt;/Name&gt;&lt;/ChildMember&gt;&lt;ChildMember Code="ITC43" HasMetadata="false" HasChild="0"&gt;&lt;Name LocaleIsoCode="en"&gt;Lecco&lt;/Name&gt;&lt;Name LocaleIsoCode="it"&gt;Lecco&lt;/Name&gt;&lt;/ChildMember&gt;&lt;ChildMember Code="ITC49" HasMetadata="false" HasChild="0"&gt;&lt;Name LocaleIsoCode="en"&gt;Lodi&lt;/Name&gt;&lt;Name LocaleIsoCode="it"&gt;Lodi&lt;/Name&gt;&lt;/ChildMember&gt;&lt;ChildMember Code="IT108" HasMetadata="false"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Code="EMP_R" HasMetadata="false" HasOnlyUnitMetadata="false" HasChild="0"&gt;&lt;Name LocaleIsoCode="en"&gt;employment rate&lt;/Name&gt;&lt;Name LocaleIsoCode="it"&gt;tasso di occupazione&lt;/Name&gt;&lt;/Member&gt;&lt;/Dimension&gt;&lt;Dimension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 IsDisplayed="true"&gt;&lt;Name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Code="Y18-29" HasMetadata="false" HasChild="0"&gt;&lt;Name LocaleIsoCode="en"&gt;18-29 years&lt;/Name&gt;&lt;Name LocaleIsoCode="it"&gt;18-29 anni&lt;/Name&gt;&lt;/Member&gt;&lt;Member Code="Y15-29" HasMetadata="false" HasChild="0"&gt;&lt;Name LocaleIsoCode="en"&gt;15-29 years&lt;/Name&gt;&lt;Name LocaleIsoCode="it"&gt;15-29 anni&lt;/Name&gt;&lt;/Member&gt;&lt;Member Code="Y25-34" HasMetadata="false" HasChild="0"&gt;&lt;Name LocaleIsoCode="en"&gt;25-34 years&lt;/Name&gt;&lt;Name LocaleIsoCode="it"&gt;25-34 anni&lt;/Name&gt;&lt;/Member&gt;&lt;Member Code="Y15-34" HasMetadata="false" HasChild="0" IsDisplayed="true"&gt;&lt;Name LocaleIsoCode="en"&gt;15-34 years&lt;/Name&gt;&lt;Name LocaleIsoCode="it"&gt;15-34 anni&lt;/Name&gt;&lt;/Member&gt;&lt;Member Code="Y35-44" HasMetadata="false" HasChild="0"&gt;&lt;Name LocaleIsoCode="en"&gt;35-44 years&lt;/Name&gt;&lt;Name LocaleIsoCode="it"&gt;35-44 anni&lt;/Name&gt;&lt;/Member&gt;&lt;Member Code="Y35-49" HasMetadata="false" HasChild="0"&gt;&lt;Name LocaleIsoCode="en"&gt;35-49 years&lt;/Name&gt;&lt;Name LocaleIsoCode="it"&gt;35-49 anni&lt;/Name&gt;&lt;/Member&gt;&lt;Member Code="Y45-54" HasMetadata="false" HasChild="0"&gt;&lt;Name LocaleIsoCode="en"&gt;45-54 years&lt;/Name&gt;&lt;Name LocaleIsoCode="it"&gt;45-54 anni&lt;/Name&gt;&lt;/Member&gt;&lt;Member Code="Y55-64" HasMetadata="false" HasChild="0"&gt;&lt;Name LocaleIsoCode="en"&gt;55-64 years&lt;/Name&gt;&lt;Name LocaleIsoCode="it"&gt;55-64 anni&lt;/Name&gt;&lt;/Member&gt;&lt;Member Code="Y50-64" HasMetadata="false" HasChild="0"&gt;&lt;Name LocaleIsoCode="en"&gt;50-64 years&lt;/Name&gt;&lt;Name LocaleIsoCode="it"&gt;50-64 anni&lt;/Name&gt;&lt;/Member&gt;&lt;Member Code="Y20-64" HasMetadata="false" HasChild="0"&gt;&lt;Name LocaleIsoCode="en"&gt;20-64 years&lt;/Name&gt;&lt;Name LocaleIsoCode="it"&gt;20-64 anni&lt;/Name&gt;&lt;/Member&gt;&lt;Member Code="Y15-64" HasMetadata="false" HasChild="0"&gt;&lt;Name LocaleIsoCode="en"&gt;15-64 years&lt;/Name&gt;&lt;Name LocaleIsoCode="it"&gt;15-64 anni&lt;/Name&gt;&lt;/Member&gt;&lt;Member Code="Y50-74" HasMetadata="false" HasChild="0"&gt;&lt;Name LocaleIsoCode="en"&gt;50-74 years&lt;/Name&gt;&lt;Name LocaleIsoCode="it"&gt;50-74 anni&lt;/Name&gt;&lt;/Member&gt;&lt;Member Code="Y15-74" HasMetadata="false" HasChild="0"&gt;&lt;Name LocaleIsoCode="en"&gt;15-74 years&lt;/Name&gt;&lt;Name LocaleIsoCode="it"&gt;15-74 anni&lt;/Name&gt;&lt;/Member&gt;&lt;Member Code="Y50-89" HasMetadata="false" HasChild="0"&gt;&lt;Name LocaleIsoCode="en"&gt;50-89 years&lt;/Name&gt;&lt;Name LocaleIsoCode="it"&gt;50-89 anni&lt;/Name&gt;&lt;/Member&gt;&lt;Member Code="Y15-89" HasMetadata="false" HasChild="0"&gt;&lt;Name LocaleIsoCode="en"&gt;15-89 years&lt;/Name&gt;&lt;Name LocaleIsoCode="it"&gt;15-89 anni&lt;/Name&gt;&lt;/Member&gt;&lt;/Dimension&gt;&lt;Dimension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Code="TITOLO_STUDIO" CommonCode="TITOLO_STUDIO" /&gt;&lt;Dimension Code="CITTADINANZA" CommonCode="CITTADINANZA" /&gt;&lt;/Tabulation&gt;&lt;Formatting&gt;&lt;Labels LocaleIsoCode="it" /&gt;&lt;Power&gt;0&lt;/Power&gt;&lt;Decimals&gt;1&lt;/Decimals&gt;&lt;SkipEmptyLines&gt;true&lt;/SkipEmptyLines&gt;&lt;SkipEmptyCols&gt;true&lt;/SkipEmptyCols&gt;&lt;SkipLineHierarchy&gt;true&lt;/SkipLineHierarchy&gt;&lt;SkipColHierarchy&gt;tru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provinciali&lt;/Name&gt;&lt;AbsoluteUri&gt;http://dati.istat.it//View.aspx?QueryId=23172&amp;amp;QueryType=Public&amp;amp;Lang=it&lt;/AbsoluteUri&gt;&lt;/Query&gt;&lt;/WebTableParameter&gt;</t>
  </si>
  <si>
    <t>15-34 anni</t>
  </si>
  <si>
    <t>&lt;?xml version="1.0" encoding="utf-16"?&gt;&lt;WebTableParameter xmlns:xsd="http://www.w3.org/2001/XMLSchema" xmlns:xsi="http://www.w3.org/2001/XMLSchema-instance" xmlns="http://stats.oecd.org/OECDStatWS/2004/03/01/"&gt;&lt;DataTable Code="DCCV_TAXOCCU1" HasMetadata="true"&gt;&lt;Name LocaleIsoCode="en"&gt;Employment  rate&lt;/Name&gt;&lt;Name LocaleIsoCode="it"&gt;Tasso di  occupazione&lt;/Name&gt;&lt;Dimension Code="ITTER107" HasMetadata="false" CommonCode="ITTER107" Display="labels"&gt;&lt;Name LocaleIsoCode="en"&gt;Territory&lt;/Name&gt;&lt;Name LocaleIsoCode="it"&gt;Territorio&lt;/Name&gt;&lt;Member Code="IT" HasMetadata="false" HasChild="1"&gt;&lt;Name LocaleIsoCode="en"&gt;Italy&lt;/Name&gt;&lt;Name LocaleIsoCode="it"&gt;Italia&lt;/Name&gt;&lt;ChildMember Code="ITC4" HasMetadata="false" HasChild="1"&gt;&lt;Name LocaleIsoCode="en"&gt;Lombardia&lt;/Name&gt;&lt;Name LocaleIsoCode="it"&gt;Lombardia&lt;/Name&gt;&lt;ChildMember Code="ITC41" HasMetadata="false" HasChild="0"&gt;&lt;Name LocaleIsoCode="en"&gt;Varese&lt;/Name&gt;&lt;Name LocaleIsoCode="it"&gt;Varese&lt;/Name&gt;&lt;/ChildMember&gt;&lt;ChildMember Code="ITC42" HasMetadata="false" HasChild="0"&gt;&lt;Name LocaleIsoCode="en"&gt;Como&lt;/Name&gt;&lt;Name LocaleIsoCode="it"&gt;Como&lt;/Name&gt;&lt;/ChildMember&gt;&lt;ChildMember Code="ITC44" HasMetadata="false" HasChild="0"&gt;&lt;Name LocaleIsoCode="en"&gt;Sondrio&lt;/Name&gt;&lt;Name LocaleIsoCode="it"&gt;Sondrio&lt;/Name&gt;&lt;/ChildMember&gt;&lt;ChildMember Code="ITC45" HasMetadata="true" HasChild="0"&gt;&lt;Name LocaleIsoCode="en"&gt;Milano&lt;/Name&gt;&lt;Name LocaleIsoCode="it"&gt;Milano&lt;/Name&gt;&lt;/ChildMember&gt;&lt;ChildMember Code="ITC46" HasMetadata="false" HasChild="0"&gt;&lt;Name LocaleIsoCode="en"&gt;Bergamo&lt;/Name&gt;&lt;Name LocaleIsoCode="it"&gt;Bergamo&lt;/Name&gt;&lt;/ChildMember&gt;&lt;ChildMember Code="ITC47" HasMetadata="false" HasChild="0"&gt;&lt;Name LocaleIsoCode="en"&gt;Brescia&lt;/Name&gt;&lt;Name LocaleIsoCode="it"&gt;Brescia&lt;/Name&gt;&lt;/ChildMember&gt;&lt;ChildMember Code="ITC48" HasMetadata="false" HasChild="0"&gt;&lt;Name LocaleIsoCode="en"&gt;Pavia&lt;/Name&gt;&lt;Name LocaleIsoCode="it"&gt;Pavia&lt;/Name&gt;&lt;/ChildMember&gt;&lt;ChildMember Code="ITC4A" HasMetadata="false" HasChild="0"&gt;&lt;Name LocaleIsoCode="en"&gt;Cremona&lt;/Name&gt;&lt;Name LocaleIsoCode="it"&gt;Cremona&lt;/Name&gt;&lt;/ChildMember&gt;&lt;ChildMember Code="ITC4B" HasMetadata="false" HasChild="0"&gt;&lt;Name LocaleIsoCode="en"&gt;Mantova&lt;/Name&gt;&lt;Name LocaleIsoCode="it"&gt;Mantova&lt;/Name&gt;&lt;/ChildMember&gt;&lt;ChildMember Code="ITC43" HasMetadata="false" HasChild="0"&gt;&lt;Name LocaleIsoCode="en"&gt;Lecco&lt;/Name&gt;&lt;Name LocaleIsoCode="it"&gt;Lecco&lt;/Name&gt;&lt;/ChildMember&gt;&lt;ChildMember Code="ITC49" HasMetadata="false" HasChild="0"&gt;&lt;Name LocaleIsoCode="en"&gt;Lodi&lt;/Name&gt;&lt;Name LocaleIsoCode="it"&gt;Lodi&lt;/Name&gt;&lt;/ChildMember&gt;&lt;ChildMember Code="IT108" HasMetadata="false"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Code="EMP_R" HasMetadata="false" HasOnlyUnitMetadata="false" HasChild="0"&gt;&lt;Name LocaleIsoCode="en"&gt;employment rate&lt;/Name&gt;&lt;Name LocaleIsoCode="it"&gt;tasso di occupazione&lt;/Name&gt;&lt;/Member&gt;&lt;/Dimension&gt;&lt;Dimension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 IsDisplayed="true"&gt;&lt;Name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Code="Y18-29" HasMetadata="false" HasChild="0"&gt;&lt;Name LocaleIsoCode="en"&gt;18-29 years&lt;/Name&gt;&lt;Name LocaleIsoCode="it"&gt;18-29 anni&lt;/Name&gt;&lt;/Member&gt;&lt;Member Code="Y15-29" HasMetadata="false" HasChild="0"&gt;&lt;Name LocaleIsoCode="en"&gt;15-29 years&lt;/Name&gt;&lt;Name LocaleIsoCode="it"&gt;15-29 anni&lt;/Name&gt;&lt;/Member&gt;&lt;Member Code="Y25-34" HasMetadata="false" HasChild="0"&gt;&lt;Name LocaleIsoCode="en"&gt;25-34 years&lt;/Name&gt;&lt;Name LocaleIsoCode="it"&gt;25-34 anni&lt;/Name&gt;&lt;/Member&gt;&lt;Member Code="Y15-34" HasMetadata="false" HasChild="0"&gt;&lt;Name LocaleIsoCode="en"&gt;15-34 years&lt;/Name&gt;&lt;Name LocaleIsoCode="it"&gt;15-34 anni&lt;/Name&gt;&lt;/Member&gt;&lt;Member Code="Y35-44" HasMetadata="false" HasChild="0" IsDisplayed="true"&gt;&lt;Name LocaleIsoCode="en"&gt;35-44 years&lt;/Name&gt;&lt;Name LocaleIsoCode="it"&gt;35-44 anni&lt;/Name&gt;&lt;/Member&gt;&lt;Member Code="Y35-49" HasMetadata="false" HasChild="0"&gt;&lt;Name LocaleIsoCode="en"&gt;35-49 years&lt;/Name&gt;&lt;Name LocaleIsoCode="it"&gt;35-49 anni&lt;/Name&gt;&lt;/Member&gt;&lt;Member Code="Y45-54" HasMetadata="false" HasChild="0"&gt;&lt;Name LocaleIsoCode="en"&gt;45-54 years&lt;/Name&gt;&lt;Name LocaleIsoCode="it"&gt;45-54 anni&lt;/Name&gt;&lt;/Member&gt;&lt;Member Code="Y55-64" HasMetadata="false" HasChild="0"&gt;&lt;Name LocaleIsoCode="en"&gt;55-64 years&lt;/Name&gt;&lt;Name LocaleIsoCode="it"&gt;55-64 anni&lt;/Name&gt;&lt;/Member&gt;&lt;Member Code="Y50-64" HasMetadata="false" HasChild="0"&gt;&lt;Name LocaleIsoCode="en"&gt;50-64 years&lt;/Name&gt;&lt;Name LocaleIsoCode="it"&gt;50-64 anni&lt;/Name&gt;&lt;/Member&gt;&lt;Member Code="Y20-64" HasMetadata="false" HasChild="0"&gt;&lt;Name LocaleIsoCode="en"&gt;20-64 years&lt;/Name&gt;&lt;Name LocaleIsoCode="it"&gt;20-64 anni&lt;/Name&gt;&lt;/Member&gt;&lt;Member Code="Y15-64" HasMetadata="false" HasChild="0"&gt;&lt;Name LocaleIsoCode="en"&gt;15-64 years&lt;/Name&gt;&lt;Name LocaleIsoCode="it"&gt;15-64 anni&lt;/Name&gt;&lt;/Member&gt;&lt;Member Code="Y50-74" HasMetadata="false" HasChild="0"&gt;&lt;Name LocaleIsoCode="en"&gt;50-74 years&lt;/Name&gt;&lt;Name LocaleIsoCode="it"&gt;50-74 anni&lt;/Name&gt;&lt;/Member&gt;&lt;Member Code="Y15-74" HasMetadata="false" HasChild="0"&gt;&lt;Name LocaleIsoCode="en"&gt;15-74 years&lt;/Name&gt;&lt;Name LocaleIsoCode="it"&gt;15-74 anni&lt;/Name&gt;&lt;/Member&gt;&lt;Member Code="Y50-89" HasMetadata="false" HasChild="0"&gt;&lt;Name LocaleIsoCode="en"&gt;50-89 years&lt;/Name&gt;&lt;Name LocaleIsoCode="it"&gt;50-89 anni&lt;/Name&gt;&lt;/Member&gt;&lt;Member Code="Y15-89" HasMetadata="false" HasChild="0"&gt;&lt;Name LocaleIsoCode="en"&gt;15-89 years&lt;/Name&gt;&lt;Name LocaleIsoCode="it"&gt;15-89 anni&lt;/Name&gt;&lt;/Member&gt;&lt;/Dimension&gt;&lt;Dimension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Code="TITOLO_STUDIO" CommonCode="TITOLO_STUDIO" /&gt;&lt;Dimension Code="CITTADINANZA" CommonCode="CITTADINANZA" /&gt;&lt;/Tabulation&gt;&lt;Formatting&gt;&lt;Labels LocaleIsoCode="it" /&gt;&lt;Power&gt;0&lt;/Power&gt;&lt;Decimals&gt;1&lt;/Decimals&gt;&lt;SkipEmptyLines&gt;true&lt;/SkipEmptyLines&gt;&lt;SkipEmptyCols&gt;true&lt;/SkipEmptyCols&gt;&lt;SkipLineHierarchy&gt;true&lt;/SkipLineHierarchy&gt;&lt;SkipColHierarchy&gt;tru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provinciali&lt;/Name&gt;&lt;AbsoluteUri&gt;http://dati.istat.it//View.aspx?QueryId=23172&amp;amp;QueryType=Public&amp;amp;Lang=it&lt;/AbsoluteUri&gt;&lt;/Query&gt;&lt;/WebTableParameter&gt;</t>
  </si>
  <si>
    <t>35-44 anni</t>
  </si>
  <si>
    <t>&lt;?xml version="1.0" encoding="utf-16"?&gt;&lt;WebTableParameter xmlns:xsd="http://www.w3.org/2001/XMLSchema" xmlns:xsi="http://www.w3.org/2001/XMLSchema-instance" xmlns="http://stats.oecd.org/OECDStatWS/2004/03/01/"&gt;&lt;DataTable Code="DCCV_TAXOCCU1" HasMetadata="true"&gt;&lt;Name LocaleIsoCode="en"&gt;Employment  rate&lt;/Name&gt;&lt;Name LocaleIsoCode="it"&gt;Tasso di  occupazione&lt;/Name&gt;&lt;Dimension Code="ITTER107" HasMetadata="false" CommonCode="ITTER107" Display="labels"&gt;&lt;Name LocaleIsoCode="en"&gt;Territory&lt;/Name&gt;&lt;Name LocaleIsoCode="it"&gt;Territorio&lt;/Name&gt;&lt;Member Code="IT" HasMetadata="false" HasChild="1"&gt;&lt;Name LocaleIsoCode="en"&gt;Italy&lt;/Name&gt;&lt;Name LocaleIsoCode="it"&gt;Italia&lt;/Name&gt;&lt;ChildMember Code="ITC4" HasMetadata="false" HasChild="1"&gt;&lt;Name LocaleIsoCode="en"&gt;Lombardia&lt;/Name&gt;&lt;Name LocaleIsoCode="it"&gt;Lombardia&lt;/Name&gt;&lt;ChildMember Code="ITC41" HasMetadata="false" HasChild="0"&gt;&lt;Name LocaleIsoCode="en"&gt;Varese&lt;/Name&gt;&lt;Name LocaleIsoCode="it"&gt;Varese&lt;/Name&gt;&lt;/ChildMember&gt;&lt;ChildMember Code="ITC42" HasMetadata="false" HasChild="0"&gt;&lt;Name LocaleIsoCode="en"&gt;Como&lt;/Name&gt;&lt;Name LocaleIsoCode="it"&gt;Como&lt;/Name&gt;&lt;/ChildMember&gt;&lt;ChildMember Code="ITC44" HasMetadata="false" HasChild="0"&gt;&lt;Name LocaleIsoCode="en"&gt;Sondrio&lt;/Name&gt;&lt;Name LocaleIsoCode="it"&gt;Sondrio&lt;/Name&gt;&lt;/ChildMember&gt;&lt;ChildMember Code="ITC45" HasMetadata="true" HasChild="0"&gt;&lt;Name LocaleIsoCode="en"&gt;Milano&lt;/Name&gt;&lt;Name LocaleIsoCode="it"&gt;Milano&lt;/Name&gt;&lt;/ChildMember&gt;&lt;ChildMember Code="ITC46" HasMetadata="false" HasChild="0"&gt;&lt;Name LocaleIsoCode="en"&gt;Bergamo&lt;/Name&gt;&lt;Name LocaleIsoCode="it"&gt;Bergamo&lt;/Name&gt;&lt;/ChildMember&gt;&lt;ChildMember Code="ITC47" HasMetadata="false" HasChild="0"&gt;&lt;Name LocaleIsoCode="en"&gt;Brescia&lt;/Name&gt;&lt;Name LocaleIsoCode="it"&gt;Brescia&lt;/Name&gt;&lt;/ChildMember&gt;&lt;ChildMember Code="ITC48" HasMetadata="false" HasChild="0"&gt;&lt;Name LocaleIsoCode="en"&gt;Pavia&lt;/Name&gt;&lt;Name LocaleIsoCode="it"&gt;Pavia&lt;/Name&gt;&lt;/ChildMember&gt;&lt;ChildMember Code="ITC4A" HasMetadata="false" HasChild="0"&gt;&lt;Name LocaleIsoCode="en"&gt;Cremona&lt;/Name&gt;&lt;Name LocaleIsoCode="it"&gt;Cremona&lt;/Name&gt;&lt;/ChildMember&gt;&lt;ChildMember Code="ITC4B" HasMetadata="false" HasChild="0"&gt;&lt;Name LocaleIsoCode="en"&gt;Mantova&lt;/Name&gt;&lt;Name LocaleIsoCode="it"&gt;Mantova&lt;/Name&gt;&lt;/ChildMember&gt;&lt;ChildMember Code="ITC43" HasMetadata="false" HasChild="0"&gt;&lt;Name LocaleIsoCode="en"&gt;Lecco&lt;/Name&gt;&lt;Name LocaleIsoCode="it"&gt;Lecco&lt;/Name&gt;&lt;/ChildMember&gt;&lt;ChildMember Code="ITC49" HasMetadata="false" HasChild="0"&gt;&lt;Name LocaleIsoCode="en"&gt;Lodi&lt;/Name&gt;&lt;Name LocaleIsoCode="it"&gt;Lodi&lt;/Name&gt;&lt;/ChildMember&gt;&lt;ChildMember Code="IT108" HasMetadata="false"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Code="EMP_R" HasMetadata="false" HasOnlyUnitMetadata="false" HasChild="0"&gt;&lt;Name LocaleIsoCode="en"&gt;employment rate&lt;/Name&gt;&lt;Name LocaleIsoCode="it"&gt;tasso di occupazione&lt;/Name&gt;&lt;/Member&gt;&lt;/Dimension&gt;&lt;Dimension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 IsDisplayed="true"&gt;&lt;Name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Code="Y18-29" HasMetadata="false" HasChild="0"&gt;&lt;Name LocaleIsoCode="en"&gt;18-29 years&lt;/Name&gt;&lt;Name LocaleIsoCode="it"&gt;18-29 anni&lt;/Name&gt;&lt;/Member&gt;&lt;Member Code="Y15-29" HasMetadata="false" HasChild="0"&gt;&lt;Name LocaleIsoCode="en"&gt;15-29 years&lt;/Name&gt;&lt;Name LocaleIsoCode="it"&gt;15-29 anni&lt;/Name&gt;&lt;/Member&gt;&lt;Member Code="Y25-34" HasMetadata="false" HasChild="0"&gt;&lt;Name LocaleIsoCode="en"&gt;25-34 years&lt;/Name&gt;&lt;Name LocaleIsoCode="it"&gt;25-34 anni&lt;/Name&gt;&lt;/Member&gt;&lt;Member Code="Y15-34" HasMetadata="false" HasChild="0"&gt;&lt;Name LocaleIsoCode="en"&gt;15-34 years&lt;/Name&gt;&lt;Name LocaleIsoCode="it"&gt;15-34 anni&lt;/Name&gt;&lt;/Member&gt;&lt;Member Code="Y35-44" HasMetadata="false" HasChild="0"&gt;&lt;Name LocaleIsoCode="en"&gt;35-44 years&lt;/Name&gt;&lt;Name LocaleIsoCode="it"&gt;35-44 anni&lt;/Name&gt;&lt;/Member&gt;&lt;Member Code="Y35-49" HasMetadata="false" HasChild="0" IsDisplayed="true"&gt;&lt;Name LocaleIsoCode="en"&gt;35-49 years&lt;/Name&gt;&lt;Name LocaleIsoCode="it"&gt;35-49 anni&lt;/Name&gt;&lt;/Member&gt;&lt;Member Code="Y45-54" HasMetadata="false" HasChild="0"&gt;&lt;Name LocaleIsoCode="en"&gt;45-54 years&lt;/Name&gt;&lt;Name LocaleIsoCode="it"&gt;45-54 anni&lt;/Name&gt;&lt;/Member&gt;&lt;Member Code="Y55-64" HasMetadata="false" HasChild="0"&gt;&lt;Name LocaleIsoCode="en"&gt;55-64 years&lt;/Name&gt;&lt;Name LocaleIsoCode="it"&gt;55-64 anni&lt;/Name&gt;&lt;/Member&gt;&lt;Member Code="Y50-64" HasMetadata="false" HasChild="0"&gt;&lt;Name LocaleIsoCode="en"&gt;50-64 years&lt;/Name&gt;&lt;Name LocaleIsoCode="it"&gt;50-64 anni&lt;/Name&gt;&lt;/Member&gt;&lt;Member Code="Y20-64" HasMetadata="false" HasChild="0"&gt;&lt;Name LocaleIsoCode="en"&gt;20-64 years&lt;/Name&gt;&lt;Name LocaleIsoCode="it"&gt;20-64 anni&lt;/Name&gt;&lt;/Member&gt;&lt;Member Code="Y15-64" HasMetadata="false" HasChild="0"&gt;&lt;Name LocaleIsoCode="en"&gt;15-64 years&lt;/Name&gt;&lt;Name LocaleIsoCode="it"&gt;15-64 anni&lt;/Name&gt;&lt;/Member&gt;&lt;Member Code="Y50-74" HasMetadata="false" HasChild="0"&gt;&lt;Name LocaleIsoCode="en"&gt;50-74 years&lt;/Name&gt;&lt;Name LocaleIsoCode="it"&gt;50-74 anni&lt;/Name&gt;&lt;/Member&gt;&lt;Member Code="Y15-74" HasMetadata="false" HasChild="0"&gt;&lt;Name LocaleIsoCode="en"&gt;15-74 years&lt;/Name&gt;&lt;Name LocaleIsoCode="it"&gt;15-74 anni&lt;/Name&gt;&lt;/Member&gt;&lt;Member Code="Y50-89" HasMetadata="false" HasChild="0"&gt;&lt;Name LocaleIsoCode="en"&gt;50-89 years&lt;/Name&gt;&lt;Name LocaleIsoCode="it"&gt;50-89 anni&lt;/Name&gt;&lt;/Member&gt;&lt;Member Code="Y15-89" HasMetadata="false" HasChild="0"&gt;&lt;Name LocaleIsoCode="en"&gt;15-89 years&lt;/Name&gt;&lt;Name LocaleIsoCode="it"&gt;15-89 anni&lt;/Name&gt;&lt;/Member&gt;&lt;/Dimension&gt;&lt;Dimension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Code="TITOLO_STUDIO" CommonCode="TITOLO_STUDIO" /&gt;&lt;Dimension Code="CITTADINANZA" CommonCode="CITTADINANZA" /&gt;&lt;/Tabulation&gt;&lt;Formatting&gt;&lt;Labels LocaleIsoCode="it" /&gt;&lt;Power&gt;0&lt;/Power&gt;&lt;Decimals&gt;1&lt;/Decimals&gt;&lt;SkipEmptyLines&gt;true&lt;/SkipEmptyLines&gt;&lt;SkipEmptyCols&gt;true&lt;/SkipEmptyCols&gt;&lt;SkipLineHierarchy&gt;true&lt;/SkipLineHierarchy&gt;&lt;SkipColHierarchy&gt;tru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provinciali&lt;/Name&gt;&lt;AbsoluteUri&gt;http://dati.istat.it//View.aspx?QueryId=23172&amp;amp;QueryType=Public&amp;amp;Lang=it&lt;/AbsoluteUri&gt;&lt;/Query&gt;&lt;/WebTableParameter&gt;</t>
  </si>
  <si>
    <t>35-49 anni</t>
  </si>
  <si>
    <t>&lt;?xml version="1.0" encoding="utf-16"?&gt;&lt;WebTableParameter xmlns:xsd="http://www.w3.org/2001/XMLSchema" xmlns:xsi="http://www.w3.org/2001/XMLSchema-instance" xmlns="http://stats.oecd.org/OECDStatWS/2004/03/01/"&gt;&lt;DataTable Code="DCCV_TAXOCCU1" HasMetadata="true"&gt;&lt;Name LocaleIsoCode="en"&gt;Employment  rate&lt;/Name&gt;&lt;Name LocaleIsoCode="it"&gt;Tasso di  occupazione&lt;/Name&gt;&lt;Dimension Code="ITTER107" HasMetadata="false" CommonCode="ITTER107" Display="labels"&gt;&lt;Name LocaleIsoCode="en"&gt;Territory&lt;/Name&gt;&lt;Name LocaleIsoCode="it"&gt;Territorio&lt;/Name&gt;&lt;Member Code="IT" HasMetadata="false" HasChild="1"&gt;&lt;Name LocaleIsoCode="en"&gt;Italy&lt;/Name&gt;&lt;Name LocaleIsoCode="it"&gt;Italia&lt;/Name&gt;&lt;ChildMember Code="ITC4" HasMetadata="false" HasChild="1"&gt;&lt;Name LocaleIsoCode="en"&gt;Lombardia&lt;/Name&gt;&lt;Name LocaleIsoCode="it"&gt;Lombardia&lt;/Name&gt;&lt;ChildMember Code="ITC41" HasMetadata="false" HasChild="0"&gt;&lt;Name LocaleIsoCode="en"&gt;Varese&lt;/Name&gt;&lt;Name LocaleIsoCode="it"&gt;Varese&lt;/Name&gt;&lt;/ChildMember&gt;&lt;ChildMember Code="ITC42" HasMetadata="false" HasChild="0"&gt;&lt;Name LocaleIsoCode="en"&gt;Como&lt;/Name&gt;&lt;Name LocaleIsoCode="it"&gt;Como&lt;/Name&gt;&lt;/ChildMember&gt;&lt;ChildMember Code="ITC44" HasMetadata="false" HasChild="0"&gt;&lt;Name LocaleIsoCode="en"&gt;Sondrio&lt;/Name&gt;&lt;Name LocaleIsoCode="it"&gt;Sondrio&lt;/Name&gt;&lt;/ChildMember&gt;&lt;ChildMember Code="ITC45" HasMetadata="true" HasChild="0"&gt;&lt;Name LocaleIsoCode="en"&gt;Milano&lt;/Name&gt;&lt;Name LocaleIsoCode="it"&gt;Milano&lt;/Name&gt;&lt;/ChildMember&gt;&lt;ChildMember Code="ITC46" HasMetadata="false" HasChild="0"&gt;&lt;Name LocaleIsoCode="en"&gt;Bergamo&lt;/Name&gt;&lt;Name LocaleIsoCode="it"&gt;Bergamo&lt;/Name&gt;&lt;/ChildMember&gt;&lt;ChildMember Code="ITC47" HasMetadata="false" HasChild="0"&gt;&lt;Name LocaleIsoCode="en"&gt;Brescia&lt;/Name&gt;&lt;Name LocaleIsoCode="it"&gt;Brescia&lt;/Name&gt;&lt;/ChildMember&gt;&lt;ChildMember Code="ITC48" HasMetadata="false" HasChild="0"&gt;&lt;Name LocaleIsoCode="en"&gt;Pavia&lt;/Name&gt;&lt;Name LocaleIsoCode="it"&gt;Pavia&lt;/Name&gt;&lt;/ChildMember&gt;&lt;ChildMember Code="ITC4A" HasMetadata="false" HasChild="0"&gt;&lt;Name LocaleIsoCode="en"&gt;Cremona&lt;/Name&gt;&lt;Name LocaleIsoCode="it"&gt;Cremona&lt;/Name&gt;&lt;/ChildMember&gt;&lt;ChildMember Code="ITC4B" HasMetadata="false" HasChild="0"&gt;&lt;Name LocaleIsoCode="en"&gt;Mantova&lt;/Name&gt;&lt;Name LocaleIsoCode="it"&gt;Mantova&lt;/Name&gt;&lt;/ChildMember&gt;&lt;ChildMember Code="ITC43" HasMetadata="false" HasChild="0"&gt;&lt;Name LocaleIsoCode="en"&gt;Lecco&lt;/Name&gt;&lt;Name LocaleIsoCode="it"&gt;Lecco&lt;/Name&gt;&lt;/ChildMember&gt;&lt;ChildMember Code="ITC49" HasMetadata="false" HasChild="0"&gt;&lt;Name LocaleIsoCode="en"&gt;Lodi&lt;/Name&gt;&lt;Name LocaleIsoCode="it"&gt;Lodi&lt;/Name&gt;&lt;/ChildMember&gt;&lt;ChildMember Code="IT108" HasMetadata="false"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Code="EMP_R" HasMetadata="false" HasOnlyUnitMetadata="false" HasChild="0"&gt;&lt;Name LocaleIsoCode="en"&gt;employment rate&lt;/Name&gt;&lt;Name LocaleIsoCode="it"&gt;tasso di occupazione&lt;/Name&gt;&lt;/Member&gt;&lt;/Dimension&gt;&lt;Dimension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 IsDisplayed="true"&gt;&lt;Name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Code="Y18-29" HasMetadata="false" HasChild="0"&gt;&lt;Name LocaleIsoCode="en"&gt;18-29 years&lt;/Name&gt;&lt;Name LocaleIsoCode="it"&gt;18-29 anni&lt;/Name&gt;&lt;/Member&gt;&lt;Member Code="Y15-29" HasMetadata="false" HasChild="0"&gt;&lt;Name LocaleIsoCode="en"&gt;15-29 years&lt;/Name&gt;&lt;Name LocaleIsoCode="it"&gt;15-29 anni&lt;/Name&gt;&lt;/Member&gt;&lt;Member Code="Y25-34" HasMetadata="false" HasChild="0"&gt;&lt;Name LocaleIsoCode="en"&gt;25-34 years&lt;/Name&gt;&lt;Name LocaleIsoCode="it"&gt;25-34 anni&lt;/Name&gt;&lt;/Member&gt;&lt;Member Code="Y15-34" HasMetadata="false" HasChild="0"&gt;&lt;Name LocaleIsoCode="en"&gt;15-34 years&lt;/Name&gt;&lt;Name LocaleIsoCode="it"&gt;15-34 anni&lt;/Name&gt;&lt;/Member&gt;&lt;Member Code="Y35-44" HasMetadata="false" HasChild="0"&gt;&lt;Name LocaleIsoCode="en"&gt;35-44 years&lt;/Name&gt;&lt;Name LocaleIsoCode="it"&gt;35-44 anni&lt;/Name&gt;&lt;/Member&gt;&lt;Member Code="Y35-49" HasMetadata="false" HasChild="0"&gt;&lt;Name LocaleIsoCode="en"&gt;35-49 years&lt;/Name&gt;&lt;Name LocaleIsoCode="it"&gt;35-49 anni&lt;/Name&gt;&lt;/Member&gt;&lt;Member Code="Y45-54" HasMetadata="false" HasChild="0" IsDisplayed="true"&gt;&lt;Name LocaleIsoCode="en"&gt;45-54 years&lt;/Name&gt;&lt;Name LocaleIsoCode="it"&gt;45-54 anni&lt;/Name&gt;&lt;/Member&gt;&lt;Member Code="Y55-64" HasMetadata="false" HasChild="0"&gt;&lt;Name LocaleIsoCode="en"&gt;55-64 years&lt;/Name&gt;&lt;Name LocaleIsoCode="it"&gt;55-64 anni&lt;/Name&gt;&lt;/Member&gt;&lt;Member Code="Y50-64" HasMetadata="false" HasChild="0"&gt;&lt;Name LocaleIsoCode="en"&gt;50-64 years&lt;/Name&gt;&lt;Name LocaleIsoCode="it"&gt;50-64 anni&lt;/Name&gt;&lt;/Member&gt;&lt;Member Code="Y20-64" HasMetadata="false" HasChild="0"&gt;&lt;Name LocaleIsoCode="en"&gt;20-64 years&lt;/Name&gt;&lt;Name LocaleIsoCode="it"&gt;20-64 anni&lt;/Name&gt;&lt;/Member&gt;&lt;Member Code="Y15-64" HasMetadata="false" HasChild="0"&gt;&lt;Name LocaleIsoCode="en"&gt;15-64 years&lt;/Name&gt;&lt;Name LocaleIsoCode="it"&gt;15-64 anni&lt;/Name&gt;&lt;/Member&gt;&lt;Member Code="Y50-74" HasMetadata="false" HasChild="0"&gt;&lt;Name LocaleIsoCode="en"&gt;50-74 years&lt;/Name&gt;&lt;Name LocaleIsoCode="it"&gt;50-74 anni&lt;/Name&gt;&lt;/Member&gt;&lt;Member Code="Y15-74" HasMetadata="false" HasChild="0"&gt;&lt;Name LocaleIsoCode="en"&gt;15-74 years&lt;/Name&gt;&lt;Name LocaleIsoCode="it"&gt;15-74 anni&lt;/Name&gt;&lt;/Member&gt;&lt;Member Code="Y50-89" HasMetadata="false" HasChild="0"&gt;&lt;Name LocaleIsoCode="en"&gt;50-89 years&lt;/Name&gt;&lt;Name LocaleIsoCode="it"&gt;50-89 anni&lt;/Name&gt;&lt;/Member&gt;&lt;Member Code="Y15-89" HasMetadata="false" HasChild="0"&gt;&lt;Name LocaleIsoCode="en"&gt;15-89 years&lt;/Name&gt;&lt;Name LocaleIsoCode="it"&gt;15-89 anni&lt;/Name&gt;&lt;/Member&gt;&lt;/Dimension&gt;&lt;Dimension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Code="TITOLO_STUDIO" CommonCode="TITOLO_STUDIO" /&gt;&lt;Dimension Code="CITTADINANZA" CommonCode="CITTADINANZA" /&gt;&lt;/Tabulation&gt;&lt;Formatting&gt;&lt;Labels LocaleIsoCode="it" /&gt;&lt;Power&gt;0&lt;/Power&gt;&lt;Decimals&gt;1&lt;/Decimals&gt;&lt;SkipEmptyLines&gt;true&lt;/SkipEmptyLines&gt;&lt;SkipEmptyCols&gt;true&lt;/SkipEmptyCols&gt;&lt;SkipLineHierarchy&gt;true&lt;/SkipLineHierarchy&gt;&lt;SkipColHierarchy&gt;tru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provinciali&lt;/Name&gt;&lt;AbsoluteUri&gt;http://dati.istat.it//View.aspx?QueryId=23172&amp;amp;QueryType=Public&amp;amp;Lang=it&lt;/AbsoluteUri&gt;&lt;/Query&gt;&lt;/WebTableParameter&gt;</t>
  </si>
  <si>
    <t>45-54 anni</t>
  </si>
  <si>
    <t>&lt;?xml version="1.0" encoding="utf-16"?&gt;&lt;WebTableParameter xmlns:xsd="http://www.w3.org/2001/XMLSchema" xmlns:xsi="http://www.w3.org/2001/XMLSchema-instance" xmlns="http://stats.oecd.org/OECDStatWS/2004/03/01/"&gt;&lt;DataTable Code="DCCV_TAXOCCU1" HasMetadata="true"&gt;&lt;Name LocaleIsoCode="en"&gt;Employment  rate&lt;/Name&gt;&lt;Name LocaleIsoCode="it"&gt;Tasso di  occupazione&lt;/Name&gt;&lt;Dimension Code="ITTER107" HasMetadata="false" CommonCode="ITTER107" Display="labels"&gt;&lt;Name LocaleIsoCode="en"&gt;Territory&lt;/Name&gt;&lt;Name LocaleIsoCode="it"&gt;Territorio&lt;/Name&gt;&lt;Member Code="IT" HasMetadata="false" HasChild="1"&gt;&lt;Name LocaleIsoCode="en"&gt;Italy&lt;/Name&gt;&lt;Name LocaleIsoCode="it"&gt;Italia&lt;/Name&gt;&lt;ChildMember Code="ITC4" HasMetadata="false" HasChild="1"&gt;&lt;Name LocaleIsoCode="en"&gt;Lombardia&lt;/Name&gt;&lt;Name LocaleIsoCode="it"&gt;Lombardia&lt;/Name&gt;&lt;ChildMember Code="ITC41" HasMetadata="false" HasChild="0"&gt;&lt;Name LocaleIsoCode="en"&gt;Varese&lt;/Name&gt;&lt;Name LocaleIsoCode="it"&gt;Varese&lt;/Name&gt;&lt;/ChildMember&gt;&lt;ChildMember Code="ITC42" HasMetadata="false" HasChild="0"&gt;&lt;Name LocaleIsoCode="en"&gt;Como&lt;/Name&gt;&lt;Name LocaleIsoCode="it"&gt;Como&lt;/Name&gt;&lt;/ChildMember&gt;&lt;ChildMember Code="ITC44" HasMetadata="false" HasChild="0"&gt;&lt;Name LocaleIsoCode="en"&gt;Sondrio&lt;/Name&gt;&lt;Name LocaleIsoCode="it"&gt;Sondrio&lt;/Name&gt;&lt;/ChildMember&gt;&lt;ChildMember Code="ITC45" HasMetadata="true" HasChild="0"&gt;&lt;Name LocaleIsoCode="en"&gt;Milano&lt;/Name&gt;&lt;Name LocaleIsoCode="it"&gt;Milano&lt;/Name&gt;&lt;/ChildMember&gt;&lt;ChildMember Code="ITC46" HasMetadata="false" HasChild="0"&gt;&lt;Name LocaleIsoCode="en"&gt;Bergamo&lt;/Name&gt;&lt;Name LocaleIsoCode="it"&gt;Bergamo&lt;/Name&gt;&lt;/ChildMember&gt;&lt;ChildMember Code="ITC47" HasMetadata="false" HasChild="0"&gt;&lt;Name LocaleIsoCode="en"&gt;Brescia&lt;/Name&gt;&lt;Name LocaleIsoCode="it"&gt;Brescia&lt;/Name&gt;&lt;/ChildMember&gt;&lt;ChildMember Code="ITC48" HasMetadata="false" HasChild="0"&gt;&lt;Name LocaleIsoCode="en"&gt;Pavia&lt;/Name&gt;&lt;Name LocaleIsoCode="it"&gt;Pavia&lt;/Name&gt;&lt;/ChildMember&gt;&lt;ChildMember Code="ITC4A" HasMetadata="false" HasChild="0"&gt;&lt;Name LocaleIsoCode="en"&gt;Cremona&lt;/Name&gt;&lt;Name LocaleIsoCode="it"&gt;Cremona&lt;/Name&gt;&lt;/ChildMember&gt;&lt;ChildMember Code="ITC4B" HasMetadata="false" HasChild="0"&gt;&lt;Name LocaleIsoCode="en"&gt;Mantova&lt;/Name&gt;&lt;Name LocaleIsoCode="it"&gt;Mantova&lt;/Name&gt;&lt;/ChildMember&gt;&lt;ChildMember Code="ITC43" HasMetadata="false" HasChild="0"&gt;&lt;Name LocaleIsoCode="en"&gt;Lecco&lt;/Name&gt;&lt;Name LocaleIsoCode="it"&gt;Lecco&lt;/Name&gt;&lt;/ChildMember&gt;&lt;ChildMember Code="ITC49" HasMetadata="false" HasChild="0"&gt;&lt;Name LocaleIsoCode="en"&gt;Lodi&lt;/Name&gt;&lt;Name LocaleIsoCode="it"&gt;Lodi&lt;/Name&gt;&lt;/ChildMember&gt;&lt;ChildMember Code="IT108" HasMetadata="false"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Code="EMP_R" HasMetadata="false" HasOnlyUnitMetadata="false" HasChild="0"&gt;&lt;Name LocaleIsoCode="en"&gt;employment rate&lt;/Name&gt;&lt;Name LocaleIsoCode="it"&gt;tasso di occupazione&lt;/Name&gt;&lt;/Member&gt;&lt;/Dimension&gt;&lt;Dimension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 IsDisplayed="true"&gt;&lt;Name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Code="Y18-29" HasMetadata="false" HasChild="0"&gt;&lt;Name LocaleIsoCode="en"&gt;18-29 years&lt;/Name&gt;&lt;Name LocaleIsoCode="it"&gt;18-29 anni&lt;/Name&gt;&lt;/Member&gt;&lt;Member Code="Y15-29" HasMetadata="false" HasChild="0"&gt;&lt;Name LocaleIsoCode="en"&gt;15-29 years&lt;/Name&gt;&lt;Name LocaleIsoCode="it"&gt;15-29 anni&lt;/Name&gt;&lt;/Member&gt;&lt;Member Code="Y25-34" HasMetadata="false" HasChild="0"&gt;&lt;Name LocaleIsoCode="en"&gt;25-34 years&lt;/Name&gt;&lt;Name LocaleIsoCode="it"&gt;25-34 anni&lt;/Name&gt;&lt;/Member&gt;&lt;Member Code="Y15-34" HasMetadata="false" HasChild="0"&gt;&lt;Name LocaleIsoCode="en"&gt;15-34 years&lt;/Name&gt;&lt;Name LocaleIsoCode="it"&gt;15-34 anni&lt;/Name&gt;&lt;/Member&gt;&lt;Member Code="Y35-44" HasMetadata="false" HasChild="0"&gt;&lt;Name LocaleIsoCode="en"&gt;35-44 years&lt;/Name&gt;&lt;Name LocaleIsoCode="it"&gt;35-44 anni&lt;/Name&gt;&lt;/Member&gt;&lt;Member Code="Y35-49" HasMetadata="false" HasChild="0"&gt;&lt;Name LocaleIsoCode="en"&gt;35-49 years&lt;/Name&gt;&lt;Name LocaleIsoCode="it"&gt;35-49 anni&lt;/Name&gt;&lt;/Member&gt;&lt;Member Code="Y45-54" HasMetadata="false" HasChild="0"&gt;&lt;Name LocaleIsoCode="en"&gt;45-54 years&lt;/Name&gt;&lt;Name LocaleIsoCode="it"&gt;45-54 anni&lt;/Name&gt;&lt;/Member&gt;&lt;Member Code="Y55-64" HasMetadata="false" HasChild="0" IsDisplayed="true"&gt;&lt;Name LocaleIsoCode="en"&gt;55-64 years&lt;/Name&gt;&lt;Name LocaleIsoCode="it"&gt;55-64 anni&lt;/Name&gt;&lt;/Member&gt;&lt;Member Code="Y50-64" HasMetadata="false" HasChild="0"&gt;&lt;Name LocaleIsoCode="en"&gt;50-64 years&lt;/Name&gt;&lt;Name LocaleIsoCode="it"&gt;50-64 anni&lt;/Name&gt;&lt;/Member&gt;&lt;Member Code="Y20-64" HasMetadata="false" HasChild="0"&gt;&lt;Name LocaleIsoCode="en"&gt;20-64 years&lt;/Name&gt;&lt;Name LocaleIsoCode="it"&gt;20-64 anni&lt;/Name&gt;&lt;/Member&gt;&lt;Member Code="Y15-64" HasMetadata="false" HasChild="0"&gt;&lt;Name LocaleIsoCode="en"&gt;15-64 years&lt;/Name&gt;&lt;Name LocaleIsoCode="it"&gt;15-64 anni&lt;/Name&gt;&lt;/Member&gt;&lt;Member Code="Y50-74" HasMetadata="false" HasChild="0"&gt;&lt;Name LocaleIsoCode="en"&gt;50-74 years&lt;/Name&gt;&lt;Name LocaleIsoCode="it"&gt;50-74 anni&lt;/Name&gt;&lt;/Member&gt;&lt;Member Code="Y15-74" HasMetadata="false" HasChild="0"&gt;&lt;Name LocaleIsoCode="en"&gt;15-74 years&lt;/Name&gt;&lt;Name LocaleIsoCode="it"&gt;15-74 anni&lt;/Name&gt;&lt;/Member&gt;&lt;Member Code="Y50-89" HasMetadata="false" HasChild="0"&gt;&lt;Name LocaleIsoCode="en"&gt;50-89 years&lt;/Name&gt;&lt;Name LocaleIsoCode="it"&gt;50-89 anni&lt;/Name&gt;&lt;/Member&gt;&lt;Member Code="Y15-89" HasMetadata="false" HasChild="0"&gt;&lt;Name LocaleIsoCode="en"&gt;15-89 years&lt;/Name&gt;&lt;Name LocaleIsoCode="it"&gt;15-89 anni&lt;/Name&gt;&lt;/Member&gt;&lt;/Dimension&gt;&lt;Dimension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Code="TITOLO_STUDIO" CommonCode="TITOLO_STUDIO" /&gt;&lt;Dimension Code="CITTADINANZA" CommonCode="CITTADINANZA" /&gt;&lt;/Tabulation&gt;&lt;Formatting&gt;&lt;Labels LocaleIsoCode="it" /&gt;&lt;Power&gt;0&lt;/Power&gt;&lt;Decimals&gt;1&lt;/Decimals&gt;&lt;SkipEmptyLines&gt;true&lt;/SkipEmptyLines&gt;&lt;SkipEmptyCols&gt;true&lt;/SkipEmptyCols&gt;&lt;SkipLineHierarchy&gt;true&lt;/SkipLineHierarchy&gt;&lt;SkipColHierarchy&gt;tru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provinciali&lt;/Name&gt;&lt;AbsoluteUri&gt;http://dati.istat.it//View.aspx?QueryId=23172&amp;amp;QueryType=Public&amp;amp;Lang=it&lt;/AbsoluteUri&gt;&lt;/Query&gt;&lt;/WebTableParameter&gt;</t>
  </si>
  <si>
    <t>55-64 anni</t>
  </si>
  <si>
    <t>&lt;?xml version="1.0" encoding="utf-16"?&gt;&lt;WebTableParameter xmlns:xsd="http://www.w3.org/2001/XMLSchema" xmlns:xsi="http://www.w3.org/2001/XMLSchema-instance" xmlns="http://stats.oecd.org/OECDStatWS/2004/03/01/"&gt;&lt;DataTable Code="DCCV_TAXOCCU1" HasMetadata="true"&gt;&lt;Name LocaleIsoCode="en"&gt;Employment  rate&lt;/Name&gt;&lt;Name LocaleIsoCode="it"&gt;Tasso di  occupazione&lt;/Name&gt;&lt;Dimension Code="ITTER107" HasMetadata="false" CommonCode="ITTER107" Display="labels"&gt;&lt;Name LocaleIsoCode="en"&gt;Territory&lt;/Name&gt;&lt;Name LocaleIsoCode="it"&gt;Territorio&lt;/Name&gt;&lt;Member Code="IT" HasMetadata="false" HasChild="1"&gt;&lt;Name LocaleIsoCode="en"&gt;Italy&lt;/Name&gt;&lt;Name LocaleIsoCode="it"&gt;Italia&lt;/Name&gt;&lt;ChildMember Code="ITC4" HasMetadata="false" HasChild="1"&gt;&lt;Name LocaleIsoCode="en"&gt;Lombardia&lt;/Name&gt;&lt;Name LocaleIsoCode="it"&gt;Lombardia&lt;/Name&gt;&lt;ChildMember Code="ITC41" HasMetadata="false" HasChild="0"&gt;&lt;Name LocaleIsoCode="en"&gt;Varese&lt;/Name&gt;&lt;Name LocaleIsoCode="it"&gt;Varese&lt;/Name&gt;&lt;/ChildMember&gt;&lt;ChildMember Code="ITC42" HasMetadata="false" HasChild="0"&gt;&lt;Name LocaleIsoCode="en"&gt;Como&lt;/Name&gt;&lt;Name LocaleIsoCode="it"&gt;Como&lt;/Name&gt;&lt;/ChildMember&gt;&lt;ChildMember Code="ITC44" HasMetadata="false" HasChild="0"&gt;&lt;Name LocaleIsoCode="en"&gt;Sondrio&lt;/Name&gt;&lt;Name LocaleIsoCode="it"&gt;Sondrio&lt;/Name&gt;&lt;/ChildMember&gt;&lt;ChildMember Code="ITC45" HasMetadata="true" HasChild="0"&gt;&lt;Name LocaleIsoCode="en"&gt;Milano&lt;/Name&gt;&lt;Name LocaleIsoCode="it"&gt;Milano&lt;/Name&gt;&lt;/ChildMember&gt;&lt;ChildMember Code="ITC46" HasMetadata="false" HasChild="0"&gt;&lt;Name LocaleIsoCode="en"&gt;Bergamo&lt;/Name&gt;&lt;Name LocaleIsoCode="it"&gt;Bergamo&lt;/Name&gt;&lt;/ChildMember&gt;&lt;ChildMember Code="ITC47" HasMetadata="false" HasChild="0"&gt;&lt;Name LocaleIsoCode="en"&gt;Brescia&lt;/Name&gt;&lt;Name LocaleIsoCode="it"&gt;Brescia&lt;/Name&gt;&lt;/ChildMember&gt;&lt;ChildMember Code="ITC48" HasMetadata="false" HasChild="0"&gt;&lt;Name LocaleIsoCode="en"&gt;Pavia&lt;/Name&gt;&lt;Name LocaleIsoCode="it"&gt;Pavia&lt;/Name&gt;&lt;/ChildMember&gt;&lt;ChildMember Code="ITC4A" HasMetadata="false" HasChild="0"&gt;&lt;Name LocaleIsoCode="en"&gt;Cremona&lt;/Name&gt;&lt;Name LocaleIsoCode="it"&gt;Cremona&lt;/Name&gt;&lt;/ChildMember&gt;&lt;ChildMember Code="ITC4B" HasMetadata="false" HasChild="0"&gt;&lt;Name LocaleIsoCode="en"&gt;Mantova&lt;/Name&gt;&lt;Name LocaleIsoCode="it"&gt;Mantova&lt;/Name&gt;&lt;/ChildMember&gt;&lt;ChildMember Code="ITC43" HasMetadata="false" HasChild="0"&gt;&lt;Name LocaleIsoCode="en"&gt;Lecco&lt;/Name&gt;&lt;Name LocaleIsoCode="it"&gt;Lecco&lt;/Name&gt;&lt;/ChildMember&gt;&lt;ChildMember Code="ITC49" HasMetadata="false" HasChild="0"&gt;&lt;Name LocaleIsoCode="en"&gt;Lodi&lt;/Name&gt;&lt;Name LocaleIsoCode="it"&gt;Lodi&lt;/Name&gt;&lt;/ChildMember&gt;&lt;ChildMember Code="IT108" HasMetadata="false"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Code="EMP_R" HasMetadata="false" HasOnlyUnitMetadata="false" HasChild="0"&gt;&lt;Name LocaleIsoCode="en"&gt;employment rate&lt;/Name&gt;&lt;Name LocaleIsoCode="it"&gt;tasso di occupazione&lt;/Name&gt;&lt;/Member&gt;&lt;/Dimension&gt;&lt;Dimension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 IsDisplayed="true"&gt;&lt;Name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Code="Y18-29" HasMetadata="false" HasChild="0"&gt;&lt;Name LocaleIsoCode="en"&gt;18-29 years&lt;/Name&gt;&lt;Name LocaleIsoCode="it"&gt;18-29 anni&lt;/Name&gt;&lt;/Member&gt;&lt;Member Code="Y15-29" HasMetadata="false" HasChild="0"&gt;&lt;Name LocaleIsoCode="en"&gt;15-29 years&lt;/Name&gt;&lt;Name LocaleIsoCode="it"&gt;15-29 anni&lt;/Name&gt;&lt;/Member&gt;&lt;Member Code="Y25-34" HasMetadata="false" HasChild="0"&gt;&lt;Name LocaleIsoCode="en"&gt;25-34 years&lt;/Name&gt;&lt;Name LocaleIsoCode="it"&gt;25-34 anni&lt;/Name&gt;&lt;/Member&gt;&lt;Member Code="Y15-34" HasMetadata="false" HasChild="0"&gt;&lt;Name LocaleIsoCode="en"&gt;15-34 years&lt;/Name&gt;&lt;Name LocaleIsoCode="it"&gt;15-34 anni&lt;/Name&gt;&lt;/Member&gt;&lt;Member Code="Y35-44" HasMetadata="false" HasChild="0"&gt;&lt;Name LocaleIsoCode="en"&gt;35-44 years&lt;/Name&gt;&lt;Name LocaleIsoCode="it"&gt;35-44 anni&lt;/Name&gt;&lt;/Member&gt;&lt;Member Code="Y35-49" HasMetadata="false" HasChild="0"&gt;&lt;Name LocaleIsoCode="en"&gt;35-49 years&lt;/Name&gt;&lt;Name LocaleIsoCode="it"&gt;35-49 anni&lt;/Name&gt;&lt;/Member&gt;&lt;Member Code="Y45-54" HasMetadata="false" HasChild="0"&gt;&lt;Name LocaleIsoCode="en"&gt;45-54 years&lt;/Name&gt;&lt;Name LocaleIsoCode="it"&gt;45-54 anni&lt;/Name&gt;&lt;/Member&gt;&lt;Member Code="Y55-64" HasMetadata="false" HasChild="0"&gt;&lt;Name LocaleIsoCode="en"&gt;55-64 years&lt;/Name&gt;&lt;Name LocaleIsoCode="it"&gt;55-64 anni&lt;/Name&gt;&lt;/Member&gt;&lt;Member Code="Y50-64" HasMetadata="false" HasChild="0" IsDisplayed="true"&gt;&lt;Name LocaleIsoCode="en"&gt;50-64 years&lt;/Name&gt;&lt;Name LocaleIsoCode="it"&gt;50-64 anni&lt;/Name&gt;&lt;/Member&gt;&lt;Member Code="Y20-64" HasMetadata="false" HasChild="0"&gt;&lt;Name LocaleIsoCode="en"&gt;20-64 years&lt;/Name&gt;&lt;Name LocaleIsoCode="it"&gt;20-64 anni&lt;/Name&gt;&lt;/Member&gt;&lt;Member Code="Y15-64" HasMetadata="false" HasChild="0"&gt;&lt;Name LocaleIsoCode="en"&gt;15-64 years&lt;/Name&gt;&lt;Name LocaleIsoCode="it"&gt;15-64 anni&lt;/Name&gt;&lt;/Member&gt;&lt;Member Code="Y50-74" HasMetadata="false" HasChild="0"&gt;&lt;Name LocaleIsoCode="en"&gt;50-74 years&lt;/Name&gt;&lt;Name LocaleIsoCode="it"&gt;50-74 anni&lt;/Name&gt;&lt;/Member&gt;&lt;Member Code="Y15-74" HasMetadata="false" HasChild="0"&gt;&lt;Name LocaleIsoCode="en"&gt;15-74 years&lt;/Name&gt;&lt;Name LocaleIsoCode="it"&gt;15-74 anni&lt;/Name&gt;&lt;/Member&gt;&lt;Member Code="Y50-89" HasMetadata="false" HasChild="0"&gt;&lt;Name LocaleIsoCode="en"&gt;50-89 years&lt;/Name&gt;&lt;Name LocaleIsoCode="it"&gt;50-89 anni&lt;/Name&gt;&lt;/Member&gt;&lt;Member Code="Y15-89" HasMetadata="false" HasChild="0"&gt;&lt;Name LocaleIsoCode="en"&gt;15-89 years&lt;/Name&gt;&lt;Name LocaleIsoCode="it"&gt;15-89 anni&lt;/Name&gt;&lt;/Member&gt;&lt;/Dimension&gt;&lt;Dimension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Code="TITOLO_STUDIO" CommonCode="TITOLO_STUDIO" /&gt;&lt;Dimension Code="CITTADINANZA" CommonCode="CITTADINANZA" /&gt;&lt;/Tabulation&gt;&lt;Formatting&gt;&lt;Labels LocaleIsoCode="it" /&gt;&lt;Power&gt;0&lt;/Power&gt;&lt;Decimals&gt;1&lt;/Decimals&gt;&lt;SkipEmptyLines&gt;true&lt;/SkipEmptyLines&gt;&lt;SkipEmptyCols&gt;true&lt;/SkipEmptyCols&gt;&lt;SkipLineHierarchy&gt;true&lt;/SkipLineHierarchy&gt;&lt;SkipColHierarchy&gt;tru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provinciali&lt;/Name&gt;&lt;AbsoluteUri&gt;http://dati.istat.it//View.aspx?QueryId=23172&amp;amp;QueryType=Public&amp;amp;Lang=it&lt;/AbsoluteUri&gt;&lt;/Query&gt;&lt;/WebTableParameter&gt;</t>
  </si>
  <si>
    <t>50-64 anni</t>
  </si>
  <si>
    <t>&lt;?xml version="1.0" encoding="utf-16"?&gt;&lt;WebTableParameter xmlns:xsd="http://www.w3.org/2001/XMLSchema" xmlns:xsi="http://www.w3.org/2001/XMLSchema-instance" xmlns="http://stats.oecd.org/OECDStatWS/2004/03/01/"&gt;&lt;DataTable Code="DCCV_TAXOCCU1" HasMetadata="true"&gt;&lt;Name LocaleIsoCode="en"&gt;Employment  rate&lt;/Name&gt;&lt;Name LocaleIsoCode="it"&gt;Tasso di  occupazione&lt;/Name&gt;&lt;Dimension Code="ITTER107" HasMetadata="false" CommonCode="ITTER107" Display="labels"&gt;&lt;Name LocaleIsoCode="en"&gt;Territory&lt;/Name&gt;&lt;Name LocaleIsoCode="it"&gt;Territorio&lt;/Name&gt;&lt;Member Code="IT" HasMetadata="false" HasChild="1"&gt;&lt;Name LocaleIsoCode="en"&gt;Italy&lt;/Name&gt;&lt;Name LocaleIsoCode="it"&gt;Italia&lt;/Name&gt;&lt;ChildMember Code="ITC4" HasMetadata="false" HasChild="1"&gt;&lt;Name LocaleIsoCode="en"&gt;Lombardia&lt;/Name&gt;&lt;Name LocaleIsoCode="it"&gt;Lombardia&lt;/Name&gt;&lt;ChildMember Code="ITC41" HasMetadata="false" HasChild="0"&gt;&lt;Name LocaleIsoCode="en"&gt;Varese&lt;/Name&gt;&lt;Name LocaleIsoCode="it"&gt;Varese&lt;/Name&gt;&lt;/ChildMember&gt;&lt;ChildMember Code="ITC42" HasMetadata="false" HasChild="0"&gt;&lt;Name LocaleIsoCode="en"&gt;Como&lt;/Name&gt;&lt;Name LocaleIsoCode="it"&gt;Como&lt;/Name&gt;&lt;/ChildMember&gt;&lt;ChildMember Code="ITC44" HasMetadata="false" HasChild="0"&gt;&lt;Name LocaleIsoCode="en"&gt;Sondrio&lt;/Name&gt;&lt;Name LocaleIsoCode="it"&gt;Sondrio&lt;/Name&gt;&lt;/ChildMember&gt;&lt;ChildMember Code="ITC45" HasMetadata="true" HasChild="0"&gt;&lt;Name LocaleIsoCode="en"&gt;Milano&lt;/Name&gt;&lt;Name LocaleIsoCode="it"&gt;Milano&lt;/Name&gt;&lt;/ChildMember&gt;&lt;ChildMember Code="ITC46" HasMetadata="false" HasChild="0"&gt;&lt;Name LocaleIsoCode="en"&gt;Bergamo&lt;/Name&gt;&lt;Name LocaleIsoCode="it"&gt;Bergamo&lt;/Name&gt;&lt;/ChildMember&gt;&lt;ChildMember Code="ITC47" HasMetadata="false" HasChild="0"&gt;&lt;Name LocaleIsoCode="en"&gt;Brescia&lt;/Name&gt;&lt;Name LocaleIsoCode="it"&gt;Brescia&lt;/Name&gt;&lt;/ChildMember&gt;&lt;ChildMember Code="ITC48" HasMetadata="false" HasChild="0"&gt;&lt;Name LocaleIsoCode="en"&gt;Pavia&lt;/Name&gt;&lt;Name LocaleIsoCode="it"&gt;Pavia&lt;/Name&gt;&lt;/ChildMember&gt;&lt;ChildMember Code="ITC4A" HasMetadata="false" HasChild="0"&gt;&lt;Name LocaleIsoCode="en"&gt;Cremona&lt;/Name&gt;&lt;Name LocaleIsoCode="it"&gt;Cremona&lt;/Name&gt;&lt;/ChildMember&gt;&lt;ChildMember Code="ITC4B" HasMetadata="false" HasChild="0"&gt;&lt;Name LocaleIsoCode="en"&gt;Mantova&lt;/Name&gt;&lt;Name LocaleIsoCode="it"&gt;Mantova&lt;/Name&gt;&lt;/ChildMember&gt;&lt;ChildMember Code="ITC43" HasMetadata="false" HasChild="0"&gt;&lt;Name LocaleIsoCode="en"&gt;Lecco&lt;/Name&gt;&lt;Name LocaleIsoCode="it"&gt;Lecco&lt;/Name&gt;&lt;/ChildMember&gt;&lt;ChildMember Code="ITC49" HasMetadata="false" HasChild="0"&gt;&lt;Name LocaleIsoCode="en"&gt;Lodi&lt;/Name&gt;&lt;Name LocaleIsoCode="it"&gt;Lodi&lt;/Name&gt;&lt;/ChildMember&gt;&lt;ChildMember Code="IT108" HasMetadata="false"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Code="EMP_R" HasMetadata="false" HasOnlyUnitMetadata="false" HasChild="0"&gt;&lt;Name LocaleIsoCode="en"&gt;employment rate&lt;/Name&gt;&lt;Name LocaleIsoCode="it"&gt;tasso di occupazione&lt;/Name&gt;&lt;/Member&gt;&lt;/Dimension&gt;&lt;Dimension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 IsDisplayed="true"&gt;&lt;Name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Code="Y18-29" HasMetadata="false" HasChild="0"&gt;&lt;Name LocaleIsoCode="en"&gt;18-29 years&lt;/Name&gt;&lt;Name LocaleIsoCode="it"&gt;18-29 anni&lt;/Name&gt;&lt;/Member&gt;&lt;Member Code="Y15-29" HasMetadata="false" HasChild="0"&gt;&lt;Name LocaleIsoCode="en"&gt;15-29 years&lt;/Name&gt;&lt;Name LocaleIsoCode="it"&gt;15-29 anni&lt;/Name&gt;&lt;/Member&gt;&lt;Member Code="Y25-34" HasMetadata="false" HasChild="0"&gt;&lt;Name LocaleIsoCode="en"&gt;25-34 years&lt;/Name&gt;&lt;Name LocaleIsoCode="it"&gt;25-34 anni&lt;/Name&gt;&lt;/Member&gt;&lt;Member Code="Y15-34" HasMetadata="false" HasChild="0"&gt;&lt;Name LocaleIsoCode="en"&gt;15-34 years&lt;/Name&gt;&lt;Name LocaleIsoCode="it"&gt;15-34 anni&lt;/Name&gt;&lt;/Member&gt;&lt;Member Code="Y35-44" HasMetadata="false" HasChild="0"&gt;&lt;Name LocaleIsoCode="en"&gt;35-44 years&lt;/Name&gt;&lt;Name LocaleIsoCode="it"&gt;35-44 anni&lt;/Name&gt;&lt;/Member&gt;&lt;Member Code="Y35-49" HasMetadata="false" HasChild="0"&gt;&lt;Name LocaleIsoCode="en"&gt;35-49 years&lt;/Name&gt;&lt;Name LocaleIsoCode="it"&gt;35-49 anni&lt;/Name&gt;&lt;/Member&gt;&lt;Member Code="Y45-54" HasMetadata="false" HasChild="0"&gt;&lt;Name LocaleIsoCode="en"&gt;45-54 years&lt;/Name&gt;&lt;Name LocaleIsoCode="it"&gt;45-54 anni&lt;/Name&gt;&lt;/Member&gt;&lt;Member Code="Y55-64" HasMetadata="false" HasChild="0"&gt;&lt;Name LocaleIsoCode="en"&gt;55-64 years&lt;/Name&gt;&lt;Name LocaleIsoCode="it"&gt;55-64 anni&lt;/Name&gt;&lt;/Member&gt;&lt;Member Code="Y50-64" HasMetadata="false" HasChild="0"&gt;&lt;Name LocaleIsoCode="en"&gt;50-64 years&lt;/Name&gt;&lt;Name LocaleIsoCode="it"&gt;50-64 anni&lt;/Name&gt;&lt;/Member&gt;&lt;Member Code="Y20-64" HasMetadata="false" HasChild="0" IsDisplayed="true"&gt;&lt;Name LocaleIsoCode="en"&gt;20-64 years&lt;/Name&gt;&lt;Name LocaleIsoCode="it"&gt;20-64 anni&lt;/Name&gt;&lt;/Member&gt;&lt;Member Code="Y15-64" HasMetadata="false" HasChild="0"&gt;&lt;Name LocaleIsoCode="en"&gt;15-64 years&lt;/Name&gt;&lt;Name LocaleIsoCode="it"&gt;15-64 anni&lt;/Name&gt;&lt;/Member&gt;&lt;Member Code="Y50-74" HasMetadata="false" HasChild="0"&gt;&lt;Name LocaleIsoCode="en"&gt;50-74 years&lt;/Name&gt;&lt;Name LocaleIsoCode="it"&gt;50-74 anni&lt;/Name&gt;&lt;/Member&gt;&lt;Member Code="Y15-74" HasMetadata="false" HasChild="0"&gt;&lt;Name LocaleIsoCode="en"&gt;15-74 years&lt;/Name&gt;&lt;Name LocaleIsoCode="it"&gt;15-74 anni&lt;/Name&gt;&lt;/Member&gt;&lt;Member Code="Y50-89" HasMetadata="false" HasChild="0"&gt;&lt;Name LocaleIsoCode="en"&gt;50-89 years&lt;/Name&gt;&lt;Name LocaleIsoCode="it"&gt;50-89 anni&lt;/Name&gt;&lt;/Member&gt;&lt;Member Code="Y15-89" HasMetadata="false" HasChild="0"&gt;&lt;Name LocaleIsoCode="en"&gt;15-89 years&lt;/Name&gt;&lt;Name LocaleIsoCode="it"&gt;15-89 anni&lt;/Name&gt;&lt;/Member&gt;&lt;/Dimension&gt;&lt;Dimension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Code="TITOLO_STUDIO" CommonCode="TITOLO_STUDIO" /&gt;&lt;Dimension Code="CITTADINANZA" CommonCode="CITTADINANZA" /&gt;&lt;/Tabulation&gt;&lt;Formatting&gt;&lt;Labels LocaleIsoCode="it" /&gt;&lt;Power&gt;0&lt;/Power&gt;&lt;Decimals&gt;1&lt;/Decimals&gt;&lt;SkipEmptyLines&gt;true&lt;/SkipEmptyLines&gt;&lt;SkipEmptyCols&gt;true&lt;/SkipEmptyCols&gt;&lt;SkipLineHierarchy&gt;true&lt;/SkipLineHierarchy&gt;&lt;SkipColHierarchy&gt;tru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provinciali&lt;/Name&gt;&lt;AbsoluteUri&gt;http://dati.istat.it//View.aspx?QueryId=23172&amp;amp;QueryType=Public&amp;amp;Lang=it&lt;/AbsoluteUri&gt;&lt;/Query&gt;&lt;/WebTableParameter&gt;</t>
  </si>
  <si>
    <t>20-64 anni</t>
  </si>
  <si>
    <t>&lt;?xml version="1.0" encoding="utf-16"?&gt;&lt;WebTableParameter xmlns:xsd="http://www.w3.org/2001/XMLSchema" xmlns:xsi="http://www.w3.org/2001/XMLSchema-instance" xmlns="http://stats.oecd.org/OECDStatWS/2004/03/01/"&gt;&lt;DataTable Code="DCCV_TAXOCCU1" HasMetadata="true"&gt;&lt;Name LocaleIsoCode="en"&gt;Employment  rate&lt;/Name&gt;&lt;Name LocaleIsoCode="it"&gt;Tasso di  occupazione&lt;/Name&gt;&lt;Dimension Code="ITTER107" HasMetadata="false" CommonCode="ITTER107" Display="labels"&gt;&lt;Name LocaleIsoCode="en"&gt;Territory&lt;/Name&gt;&lt;Name LocaleIsoCode="it"&gt;Territorio&lt;/Name&gt;&lt;Member Code="IT" HasMetadata="false" HasChild="1"&gt;&lt;Name LocaleIsoCode="en"&gt;Italy&lt;/Name&gt;&lt;Name LocaleIsoCode="it"&gt;Italia&lt;/Name&gt;&lt;ChildMember Code="ITC4" HasMetadata="false" HasChild="1"&gt;&lt;Name LocaleIsoCode="en"&gt;Lombardia&lt;/Name&gt;&lt;Name LocaleIsoCode="it"&gt;Lombardia&lt;/Name&gt;&lt;ChildMember Code="ITC41" HasMetadata="false" HasChild="0"&gt;&lt;Name LocaleIsoCode="en"&gt;Varese&lt;/Name&gt;&lt;Name LocaleIsoCode="it"&gt;Varese&lt;/Name&gt;&lt;/ChildMember&gt;&lt;ChildMember Code="ITC42" HasMetadata="false" HasChild="0"&gt;&lt;Name LocaleIsoCode="en"&gt;Como&lt;/Name&gt;&lt;Name LocaleIsoCode="it"&gt;Como&lt;/Name&gt;&lt;/ChildMember&gt;&lt;ChildMember Code="ITC44" HasMetadata="false" HasChild="0"&gt;&lt;Name LocaleIsoCode="en"&gt;Sondrio&lt;/Name&gt;&lt;Name LocaleIsoCode="it"&gt;Sondrio&lt;/Name&gt;&lt;/ChildMember&gt;&lt;ChildMember Code="ITC45" HasMetadata="true" HasChild="0"&gt;&lt;Name LocaleIsoCode="en"&gt;Milano&lt;/Name&gt;&lt;Name LocaleIsoCode="it"&gt;Milano&lt;/Name&gt;&lt;/ChildMember&gt;&lt;ChildMember Code="ITC46" HasMetadata="false" HasChild="0"&gt;&lt;Name LocaleIsoCode="en"&gt;Bergamo&lt;/Name&gt;&lt;Name LocaleIsoCode="it"&gt;Bergamo&lt;/Name&gt;&lt;/ChildMember&gt;&lt;ChildMember Code="ITC47" HasMetadata="false" HasChild="0"&gt;&lt;Name LocaleIsoCode="en"&gt;Brescia&lt;/Name&gt;&lt;Name LocaleIsoCode="it"&gt;Brescia&lt;/Name&gt;&lt;/ChildMember&gt;&lt;ChildMember Code="ITC48" HasMetadata="false" HasChild="0"&gt;&lt;Name LocaleIsoCode="en"&gt;Pavia&lt;/Name&gt;&lt;Name LocaleIsoCode="it"&gt;Pavia&lt;/Name&gt;&lt;/ChildMember&gt;&lt;ChildMember Code="ITC4A" HasMetadata="false" HasChild="0"&gt;&lt;Name LocaleIsoCode="en"&gt;Cremona&lt;/Name&gt;&lt;Name LocaleIsoCode="it"&gt;Cremona&lt;/Name&gt;&lt;/ChildMember&gt;&lt;ChildMember Code="ITC4B" HasMetadata="false" HasChild="0"&gt;&lt;Name LocaleIsoCode="en"&gt;Mantova&lt;/Name&gt;&lt;Name LocaleIsoCode="it"&gt;Mantova&lt;/Name&gt;&lt;/ChildMember&gt;&lt;ChildMember Code="ITC43" HasMetadata="false" HasChild="0"&gt;&lt;Name LocaleIsoCode="en"&gt;Lecco&lt;/Name&gt;&lt;Name LocaleIsoCode="it"&gt;Lecco&lt;/Name&gt;&lt;/ChildMember&gt;&lt;ChildMember Code="ITC49" HasMetadata="false" HasChild="0"&gt;&lt;Name LocaleIsoCode="en"&gt;Lodi&lt;/Name&gt;&lt;Name LocaleIsoCode="it"&gt;Lodi&lt;/Name&gt;&lt;/ChildMember&gt;&lt;ChildMember Code="IT108" HasMetadata="false"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Code="EMP_R" HasMetadata="false" HasOnlyUnitMetadata="false" HasChild="0"&gt;&lt;Name LocaleIsoCode="en"&gt;employment rate&lt;/Name&gt;&lt;Name LocaleIsoCode="it"&gt;tasso di occupazione&lt;/Name&gt;&lt;/Member&gt;&lt;/Dimension&gt;&lt;Dimension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 IsDisplayed="true"&gt;&lt;Name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Code="Y18-29" HasMetadata="false" HasChild="0"&gt;&lt;Name LocaleIsoCode="en"&gt;18-29 years&lt;/Name&gt;&lt;Name LocaleIsoCode="it"&gt;18-29 anni&lt;/Name&gt;&lt;/Member&gt;&lt;Member Code="Y15-29" HasMetadata="false" HasChild="0"&gt;&lt;Name LocaleIsoCode="en"&gt;15-29 years&lt;/Name&gt;&lt;Name LocaleIsoCode="it"&gt;15-29 anni&lt;/Name&gt;&lt;/Member&gt;&lt;Member Code="Y25-34" HasMetadata="false" HasChild="0"&gt;&lt;Name LocaleIsoCode="en"&gt;25-34 years&lt;/Name&gt;&lt;Name LocaleIsoCode="it"&gt;25-34 anni&lt;/Name&gt;&lt;/Member&gt;&lt;Member Code="Y15-34" HasMetadata="false" HasChild="0"&gt;&lt;Name LocaleIsoCode="en"&gt;15-34 years&lt;/Name&gt;&lt;Name LocaleIsoCode="it"&gt;15-34 anni&lt;/Name&gt;&lt;/Member&gt;&lt;Member Code="Y35-44" HasMetadata="false" HasChild="0"&gt;&lt;Name LocaleIsoCode="en"&gt;35-44 years&lt;/Name&gt;&lt;Name LocaleIsoCode="it"&gt;35-44 anni&lt;/Name&gt;&lt;/Member&gt;&lt;Member Code="Y35-49" HasMetadata="false" HasChild="0"&gt;&lt;Name LocaleIsoCode="en"&gt;35-49 years&lt;/Name&gt;&lt;Name LocaleIsoCode="it"&gt;35-49 anni&lt;/Name&gt;&lt;/Member&gt;&lt;Member Code="Y45-54" HasMetadata="false" HasChild="0"&gt;&lt;Name LocaleIsoCode="en"&gt;45-54 years&lt;/Name&gt;&lt;Name LocaleIsoCode="it"&gt;45-54 anni&lt;/Name&gt;&lt;/Member&gt;&lt;Member Code="Y55-64" HasMetadata="false" HasChild="0"&gt;&lt;Name LocaleIsoCode="en"&gt;55-64 years&lt;/Name&gt;&lt;Name LocaleIsoCode="it"&gt;55-64 anni&lt;/Name&gt;&lt;/Member&gt;&lt;Member Code="Y50-64" HasMetadata="false" HasChild="0"&gt;&lt;Name LocaleIsoCode="en"&gt;50-64 years&lt;/Name&gt;&lt;Name LocaleIsoCode="it"&gt;50-64 anni&lt;/Name&gt;&lt;/Member&gt;&lt;Member Code="Y20-64" HasMetadata="false" HasChild="0"&gt;&lt;Name LocaleIsoCode="en"&gt;20-64 years&lt;/Name&gt;&lt;Name LocaleIsoCode="it"&gt;20-64 anni&lt;/Name&gt;&lt;/Member&gt;&lt;Member Code="Y15-64" HasMetadata="false" HasChild="0" IsDisplayed="true"&gt;&lt;Name LocaleIsoCode="en"&gt;15-64 years&lt;/Name&gt;&lt;Name LocaleIsoCode="it"&gt;15-64 anni&lt;/Name&gt;&lt;/Member&gt;&lt;Member Code="Y50-74" HasMetadata="false" HasChild="0"&gt;&lt;Name LocaleIsoCode="en"&gt;50-74 years&lt;/Name&gt;&lt;Name LocaleIsoCode="it"&gt;50-74 anni&lt;/Name&gt;&lt;/Member&gt;&lt;Member Code="Y15-74" HasMetadata="false" HasChild="0"&gt;&lt;Name LocaleIsoCode="en"&gt;15-74 years&lt;/Name&gt;&lt;Name LocaleIsoCode="it"&gt;15-74 anni&lt;/Name&gt;&lt;/Member&gt;&lt;Member Code="Y50-89" HasMetadata="false" HasChild="0"&gt;&lt;Name LocaleIsoCode="en"&gt;50-89 years&lt;/Name&gt;&lt;Name LocaleIsoCode="it"&gt;50-89 anni&lt;/Name&gt;&lt;/Member&gt;&lt;Member Code="Y15-89" HasMetadata="false" HasChild="0"&gt;&lt;Name LocaleIsoCode="en"&gt;15-89 years&lt;/Name&gt;&lt;Name LocaleIsoCode="it"&gt;15-89 anni&lt;/Name&gt;&lt;/Member&gt;&lt;/Dimension&gt;&lt;Dimension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Code="TITOLO_STUDIO" CommonCode="TITOLO_STUDIO" /&gt;&lt;Dimension Code="CITTADINANZA" CommonCode="CITTADINANZA" /&gt;&lt;/Tabulation&gt;&lt;Formatting&gt;&lt;Labels LocaleIsoCode="it" /&gt;&lt;Power&gt;0&lt;/Power&gt;&lt;Decimals&gt;1&lt;/Decimals&gt;&lt;SkipEmptyLines&gt;true&lt;/SkipEmptyLines&gt;&lt;SkipEmptyCols&gt;true&lt;/SkipEmptyCols&gt;&lt;SkipLineHierarchy&gt;true&lt;/SkipLineHierarchy&gt;&lt;SkipColHierarchy&gt;tru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provinciali&lt;/Name&gt;&lt;AbsoluteUri&gt;http://dati.istat.it//View.aspx?QueryId=23172&amp;amp;QueryType=Public&amp;amp;Lang=it&lt;/AbsoluteUri&gt;&lt;/Query&gt;&lt;/WebTableParameter&gt;</t>
  </si>
  <si>
    <t>15-64 anni</t>
  </si>
  <si>
    <t>&lt;?xml version="1.0" encoding="utf-16"?&gt;&lt;WebTableParameter xmlns:xsd="http://www.w3.org/2001/XMLSchema" xmlns:xsi="http://www.w3.org/2001/XMLSchema-instance" xmlns="http://stats.oecd.org/OECDStatWS/2004/03/01/"&gt;&lt;DataTable Code="DCCV_TAXOCCU1" HasMetadata="true"&gt;&lt;Name LocaleIsoCode="en"&gt;Employment  rate&lt;/Name&gt;&lt;Name LocaleIsoCode="it"&gt;Tasso di  occupazione&lt;/Name&gt;&lt;Dimension Code="ITTER107" HasMetadata="false" CommonCode="ITTER107" Display="labels"&gt;&lt;Name LocaleIsoCode="en"&gt;Territory&lt;/Name&gt;&lt;Name LocaleIsoCode="it"&gt;Territorio&lt;/Name&gt;&lt;Member Code="IT" HasMetadata="false" HasChild="1"&gt;&lt;Name LocaleIsoCode="en"&gt;Italy&lt;/Name&gt;&lt;Name LocaleIsoCode="it"&gt;Italia&lt;/Name&gt;&lt;ChildMember Code="ITC4" HasMetadata="false" HasChild="1"&gt;&lt;Name LocaleIsoCode="en"&gt;Lombardia&lt;/Name&gt;&lt;Name LocaleIsoCode="it"&gt;Lombardia&lt;/Name&gt;&lt;ChildMember Code="ITC41" HasMetadata="false" HasChild="0"&gt;&lt;Name LocaleIsoCode="en"&gt;Varese&lt;/Name&gt;&lt;Name LocaleIsoCode="it"&gt;Varese&lt;/Name&gt;&lt;/ChildMember&gt;&lt;ChildMember Code="ITC42" HasMetadata="false" HasChild="0"&gt;&lt;Name LocaleIsoCode="en"&gt;Como&lt;/Name&gt;&lt;Name LocaleIsoCode="it"&gt;Como&lt;/Name&gt;&lt;/ChildMember&gt;&lt;ChildMember Code="ITC44" HasMetadata="false" HasChild="0"&gt;&lt;Name LocaleIsoCode="en"&gt;Sondrio&lt;/Name&gt;&lt;Name LocaleIsoCode="it"&gt;Sondrio&lt;/Name&gt;&lt;/ChildMember&gt;&lt;ChildMember Code="ITC45" HasMetadata="true" HasChild="0"&gt;&lt;Name LocaleIsoCode="en"&gt;Milano&lt;/Name&gt;&lt;Name LocaleIsoCode="it"&gt;Milano&lt;/Name&gt;&lt;/ChildMember&gt;&lt;ChildMember Code="ITC46" HasMetadata="false" HasChild="0"&gt;&lt;Name LocaleIsoCode="en"&gt;Bergamo&lt;/Name&gt;&lt;Name LocaleIsoCode="it"&gt;Bergamo&lt;/Name&gt;&lt;/ChildMember&gt;&lt;ChildMember Code="ITC47" HasMetadata="false" HasChild="0"&gt;&lt;Name LocaleIsoCode="en"&gt;Brescia&lt;/Name&gt;&lt;Name LocaleIsoCode="it"&gt;Brescia&lt;/Name&gt;&lt;/ChildMember&gt;&lt;ChildMember Code="ITC48" HasMetadata="false" HasChild="0"&gt;&lt;Name LocaleIsoCode="en"&gt;Pavia&lt;/Name&gt;&lt;Name LocaleIsoCode="it"&gt;Pavia&lt;/Name&gt;&lt;/ChildMember&gt;&lt;ChildMember Code="ITC4A" HasMetadata="false" HasChild="0"&gt;&lt;Name LocaleIsoCode="en"&gt;Cremona&lt;/Name&gt;&lt;Name LocaleIsoCode="it"&gt;Cremona&lt;/Name&gt;&lt;/ChildMember&gt;&lt;ChildMember Code="ITC4B" HasMetadata="false" HasChild="0"&gt;&lt;Name LocaleIsoCode="en"&gt;Mantova&lt;/Name&gt;&lt;Name LocaleIsoCode="it"&gt;Mantova&lt;/Name&gt;&lt;/ChildMember&gt;&lt;ChildMember Code="ITC43" HasMetadata="false" HasChild="0"&gt;&lt;Name LocaleIsoCode="en"&gt;Lecco&lt;/Name&gt;&lt;Name LocaleIsoCode="it"&gt;Lecco&lt;/Name&gt;&lt;/ChildMember&gt;&lt;ChildMember Code="ITC49" HasMetadata="false" HasChild="0"&gt;&lt;Name LocaleIsoCode="en"&gt;Lodi&lt;/Name&gt;&lt;Name LocaleIsoCode="it"&gt;Lodi&lt;/Name&gt;&lt;/ChildMember&gt;&lt;ChildMember Code="IT108" HasMetadata="false"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Code="EMP_R" HasMetadata="false" HasOnlyUnitMetadata="false" HasChild="0"&gt;&lt;Name LocaleIsoCode="en"&gt;employment rate&lt;/Name&gt;&lt;Name LocaleIsoCode="it"&gt;tasso di occupazione&lt;/Name&gt;&lt;/Member&gt;&lt;/Dimension&gt;&lt;Dimension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 IsDisplayed="true"&gt;&lt;Name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Code="Y18-29" HasMetadata="false" HasChild="0"&gt;&lt;Name LocaleIsoCode="en"&gt;18-29 years&lt;/Name&gt;&lt;Name LocaleIsoCode="it"&gt;18-29 anni&lt;/Name&gt;&lt;/Member&gt;&lt;Member Code="Y15-29" HasMetadata="false" HasChild="0"&gt;&lt;Name LocaleIsoCode="en"&gt;15-29 years&lt;/Name&gt;&lt;Name LocaleIsoCode="it"&gt;15-29 anni&lt;/Name&gt;&lt;/Member&gt;&lt;Member Code="Y25-34" HasMetadata="false" HasChild="0"&gt;&lt;Name LocaleIsoCode="en"&gt;25-34 years&lt;/Name&gt;&lt;Name LocaleIsoCode="it"&gt;25-34 anni&lt;/Name&gt;&lt;/Member&gt;&lt;Member Code="Y15-34" HasMetadata="false" HasChild="0"&gt;&lt;Name LocaleIsoCode="en"&gt;15-34 years&lt;/Name&gt;&lt;Name LocaleIsoCode="it"&gt;15-34 anni&lt;/Name&gt;&lt;/Member&gt;&lt;Member Code="Y35-44" HasMetadata="false" HasChild="0"&gt;&lt;Name LocaleIsoCode="en"&gt;35-44 years&lt;/Name&gt;&lt;Name LocaleIsoCode="it"&gt;35-44 anni&lt;/Name&gt;&lt;/Member&gt;&lt;Member Code="Y35-49" HasMetadata="false" HasChild="0"&gt;&lt;Name LocaleIsoCode="en"&gt;35-49 years&lt;/Name&gt;&lt;Name LocaleIsoCode="it"&gt;35-49 anni&lt;/Name&gt;&lt;/Member&gt;&lt;Member Code="Y45-54" HasMetadata="false" HasChild="0"&gt;&lt;Name LocaleIsoCode="en"&gt;45-54 years&lt;/Name&gt;&lt;Name LocaleIsoCode="it"&gt;45-54 anni&lt;/Name&gt;&lt;/Member&gt;&lt;Member Code="Y55-64" HasMetadata="false" HasChild="0"&gt;&lt;Name LocaleIsoCode="en"&gt;55-64 years&lt;/Name&gt;&lt;Name LocaleIsoCode="it"&gt;55-64 anni&lt;/Name&gt;&lt;/Member&gt;&lt;Member Code="Y50-64" HasMetadata="false" HasChild="0"&gt;&lt;Name LocaleIsoCode="en"&gt;50-64 years&lt;/Name&gt;&lt;Name LocaleIsoCode="it"&gt;50-64 anni&lt;/Name&gt;&lt;/Member&gt;&lt;Member Code="Y20-64" HasMetadata="false" HasChild="0"&gt;&lt;Name LocaleIsoCode="en"&gt;20-64 years&lt;/Name&gt;&lt;Name LocaleIsoCode="it"&gt;20-64 anni&lt;/Name&gt;&lt;/Member&gt;&lt;Member Code="Y15-64" HasMetadata="false" HasChild="0"&gt;&lt;Name LocaleIsoCode="en"&gt;15-64 years&lt;/Name&gt;&lt;Name LocaleIsoCode="it"&gt;15-64 anni&lt;/Name&gt;&lt;/Member&gt;&lt;Member Code="Y50-74" HasMetadata="false" HasChild="0" IsDisplayed="true"&gt;&lt;Name LocaleIsoCode="en"&gt;50-74 years&lt;/Name&gt;&lt;Name LocaleIsoCode="it"&gt;50-74 anni&lt;/Name&gt;&lt;/Member&gt;&lt;Member Code="Y15-74" HasMetadata="false" HasChild="0"&gt;&lt;Name LocaleIsoCode="en"&gt;15-74 years&lt;/Name&gt;&lt;Name LocaleIsoCode="it"&gt;15-74 anni&lt;/Name&gt;&lt;/Member&gt;&lt;Member Code="Y50-89" HasMetadata="false" HasChild="0"&gt;&lt;Name LocaleIsoCode="en"&gt;50-89 years&lt;/Name&gt;&lt;Name LocaleIsoCode="it"&gt;50-89 anni&lt;/Name&gt;&lt;/Member&gt;&lt;Member Code="Y15-89" HasMetadata="false" HasChild="0"&gt;&lt;Name LocaleIsoCode="en"&gt;15-89 years&lt;/Name&gt;&lt;Name LocaleIsoCode="it"&gt;15-89 anni&lt;/Name&gt;&lt;/Member&gt;&lt;/Dimension&gt;&lt;Dimension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Code="TITOLO_STUDIO" CommonCode="TITOLO_STUDIO" /&gt;&lt;Dimension Code="CITTADINANZA" CommonCode="CITTADINANZA" /&gt;&lt;/Tabulation&gt;&lt;Formatting&gt;&lt;Labels LocaleIsoCode="it" /&gt;&lt;Power&gt;0&lt;/Power&gt;&lt;Decimals&gt;1&lt;/Decimals&gt;&lt;SkipEmptyLines&gt;true&lt;/SkipEmptyLines&gt;&lt;SkipEmptyCols&gt;true&lt;/SkipEmptyCols&gt;&lt;SkipLineHierarchy&gt;true&lt;/SkipLineHierarchy&gt;&lt;SkipColHierarchy&gt;tru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provinciali&lt;/Name&gt;&lt;AbsoluteUri&gt;http://dati.istat.it//View.aspx?QueryId=23172&amp;amp;QueryType=Public&amp;amp;Lang=it&lt;/AbsoluteUri&gt;&lt;/Query&gt;&lt;/WebTableParameter&gt;</t>
  </si>
  <si>
    <t>50-74 anni</t>
  </si>
  <si>
    <t>&lt;?xml version="1.0" encoding="utf-16"?&gt;&lt;WebTableParameter xmlns:xsd="http://www.w3.org/2001/XMLSchema" xmlns:xsi="http://www.w3.org/2001/XMLSchema-instance" xmlns="http://stats.oecd.org/OECDStatWS/2004/03/01/"&gt;&lt;DataTable Code="DCCV_TAXOCCU1" HasMetadata="true"&gt;&lt;Name LocaleIsoCode="en"&gt;Employment  rate&lt;/Name&gt;&lt;Name LocaleIsoCode="it"&gt;Tasso di  occupazione&lt;/Name&gt;&lt;Dimension Code="ITTER107" HasMetadata="false" CommonCode="ITTER107" Display="labels"&gt;&lt;Name LocaleIsoCode="en"&gt;Territory&lt;/Name&gt;&lt;Name LocaleIsoCode="it"&gt;Territorio&lt;/Name&gt;&lt;Member Code="IT" HasMetadata="false" HasChild="1"&gt;&lt;Name LocaleIsoCode="en"&gt;Italy&lt;/Name&gt;&lt;Name LocaleIsoCode="it"&gt;Italia&lt;/Name&gt;&lt;ChildMember Code="ITC4" HasMetadata="false" HasChild="1"&gt;&lt;Name LocaleIsoCode="en"&gt;Lombardia&lt;/Name&gt;&lt;Name LocaleIsoCode="it"&gt;Lombardia&lt;/Name&gt;&lt;ChildMember Code="ITC41" HasMetadata="false" HasChild="0"&gt;&lt;Name LocaleIsoCode="en"&gt;Varese&lt;/Name&gt;&lt;Name LocaleIsoCode="it"&gt;Varese&lt;/Name&gt;&lt;/ChildMember&gt;&lt;ChildMember Code="ITC42" HasMetadata="false" HasChild="0"&gt;&lt;Name LocaleIsoCode="en"&gt;Como&lt;/Name&gt;&lt;Name LocaleIsoCode="it"&gt;Como&lt;/Name&gt;&lt;/ChildMember&gt;&lt;ChildMember Code="ITC44" HasMetadata="false" HasChild="0"&gt;&lt;Name LocaleIsoCode="en"&gt;Sondrio&lt;/Name&gt;&lt;Name LocaleIsoCode="it"&gt;Sondrio&lt;/Name&gt;&lt;/ChildMember&gt;&lt;ChildMember Code="ITC45" HasMetadata="true" HasChild="0"&gt;&lt;Name LocaleIsoCode="en"&gt;Milano&lt;/Name&gt;&lt;Name LocaleIsoCode="it"&gt;Milano&lt;/Name&gt;&lt;/ChildMember&gt;&lt;ChildMember Code="ITC46" HasMetadata="false" HasChild="0"&gt;&lt;Name LocaleIsoCode="en"&gt;Bergamo&lt;/Name&gt;&lt;Name LocaleIsoCode="it"&gt;Bergamo&lt;/Name&gt;&lt;/ChildMember&gt;&lt;ChildMember Code="ITC47" HasMetadata="false" HasChild="0"&gt;&lt;Name LocaleIsoCode="en"&gt;Brescia&lt;/Name&gt;&lt;Name LocaleIsoCode="it"&gt;Brescia&lt;/Name&gt;&lt;/ChildMember&gt;&lt;ChildMember Code="ITC48" HasMetadata="false" HasChild="0"&gt;&lt;Name LocaleIsoCode="en"&gt;Pavia&lt;/Name&gt;&lt;Name LocaleIsoCode="it"&gt;Pavia&lt;/Name&gt;&lt;/ChildMember&gt;&lt;ChildMember Code="ITC4A" HasMetadata="false" HasChild="0"&gt;&lt;Name LocaleIsoCode="en"&gt;Cremona&lt;/Name&gt;&lt;Name LocaleIsoCode="it"&gt;Cremona&lt;/Name&gt;&lt;/ChildMember&gt;&lt;ChildMember Code="ITC4B" HasMetadata="false" HasChild="0"&gt;&lt;Name LocaleIsoCode="en"&gt;Mantova&lt;/Name&gt;&lt;Name LocaleIsoCode="it"&gt;Mantova&lt;/Name&gt;&lt;/ChildMember&gt;&lt;ChildMember Code="ITC43" HasMetadata="false" HasChild="0"&gt;&lt;Name LocaleIsoCode="en"&gt;Lecco&lt;/Name&gt;&lt;Name LocaleIsoCode="it"&gt;Lecco&lt;/Name&gt;&lt;/ChildMember&gt;&lt;ChildMember Code="ITC49" HasMetadata="false" HasChild="0"&gt;&lt;Name LocaleIsoCode="en"&gt;Lodi&lt;/Name&gt;&lt;Name LocaleIsoCode="it"&gt;Lodi&lt;/Name&gt;&lt;/ChildMember&gt;&lt;ChildMember Code="IT108" HasMetadata="false"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Code="EMP_R" HasMetadata="false" HasOnlyUnitMetadata="false" HasChild="0"&gt;&lt;Name LocaleIsoCode="en"&gt;employment rate&lt;/Name&gt;&lt;Name LocaleIsoCode="it"&gt;tasso di occupazione&lt;/Name&gt;&lt;/Member&gt;&lt;/Dimension&gt;&lt;Dimension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 IsDisplayed="true"&gt;&lt;Name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Code="Y18-29" HasMetadata="false" HasChild="0"&gt;&lt;Name LocaleIsoCode="en"&gt;18-29 years&lt;/Name&gt;&lt;Name LocaleIsoCode="it"&gt;18-29 anni&lt;/Name&gt;&lt;/Member&gt;&lt;Member Code="Y15-29" HasMetadata="false" HasChild="0"&gt;&lt;Name LocaleIsoCode="en"&gt;15-29 years&lt;/Name&gt;&lt;Name LocaleIsoCode="it"&gt;15-29 anni&lt;/Name&gt;&lt;/Member&gt;&lt;Member Code="Y25-34" HasMetadata="false" HasChild="0"&gt;&lt;Name LocaleIsoCode="en"&gt;25-34 years&lt;/Name&gt;&lt;Name LocaleIsoCode="it"&gt;25-34 anni&lt;/Name&gt;&lt;/Member&gt;&lt;Member Code="Y15-34" HasMetadata="false" HasChild="0"&gt;&lt;Name LocaleIsoCode="en"&gt;15-34 years&lt;/Name&gt;&lt;Name LocaleIsoCode="it"&gt;15-34 anni&lt;/Name&gt;&lt;/Member&gt;&lt;Member Code="Y35-44" HasMetadata="false" HasChild="0"&gt;&lt;Name LocaleIsoCode="en"&gt;35-44 years&lt;/Name&gt;&lt;Name LocaleIsoCode="it"&gt;35-44 anni&lt;/Name&gt;&lt;/Member&gt;&lt;Member Code="Y35-49" HasMetadata="false" HasChild="0"&gt;&lt;Name LocaleIsoCode="en"&gt;35-49 years&lt;/Name&gt;&lt;Name LocaleIsoCode="it"&gt;35-49 anni&lt;/Name&gt;&lt;/Member&gt;&lt;Member Code="Y45-54" HasMetadata="false" HasChild="0"&gt;&lt;Name LocaleIsoCode="en"&gt;45-54 years&lt;/Name&gt;&lt;Name LocaleIsoCode="it"&gt;45-54 anni&lt;/Name&gt;&lt;/Member&gt;&lt;Member Code="Y55-64" HasMetadata="false" HasChild="0"&gt;&lt;Name LocaleIsoCode="en"&gt;55-64 years&lt;/Name&gt;&lt;Name LocaleIsoCode="it"&gt;55-64 anni&lt;/Name&gt;&lt;/Member&gt;&lt;Member Code="Y50-64" HasMetadata="false" HasChild="0"&gt;&lt;Name LocaleIsoCode="en"&gt;50-64 years&lt;/Name&gt;&lt;Name LocaleIsoCode="it"&gt;50-64 anni&lt;/Name&gt;&lt;/Member&gt;&lt;Member Code="Y20-64" HasMetadata="false" HasChild="0"&gt;&lt;Name LocaleIsoCode="en"&gt;20-64 years&lt;/Name&gt;&lt;Name LocaleIsoCode="it"&gt;20-64 anni&lt;/Name&gt;&lt;/Member&gt;&lt;Member Code="Y15-64" HasMetadata="false" HasChild="0"&gt;&lt;Name LocaleIsoCode="en"&gt;15-64 years&lt;/Name&gt;&lt;Name LocaleIsoCode="it"&gt;15-64 anni&lt;/Name&gt;&lt;/Member&gt;&lt;Member Code="Y50-74" HasMetadata="false" HasChild="0"&gt;&lt;Name LocaleIsoCode="en"&gt;50-74 years&lt;/Name&gt;&lt;Name LocaleIsoCode="it"&gt;50-74 anni&lt;/Name&gt;&lt;/Member&gt;&lt;Member Code="Y15-74" HasMetadata="false" HasChild="0" IsDisplayed="true"&gt;&lt;Name LocaleIsoCode="en"&gt;15-74 years&lt;/Name&gt;&lt;Name LocaleIsoCode="it"&gt;15-74 anni&lt;/Name&gt;&lt;/Member&gt;&lt;Member Code="Y50-89" HasMetadata="false" HasChild="0"&gt;&lt;Name LocaleIsoCode="en"&gt;50-89 years&lt;/Name&gt;&lt;Name LocaleIsoCode="it"&gt;50-89 anni&lt;/Name&gt;&lt;/Member&gt;&lt;Member Code="Y15-89" HasMetadata="false" HasChild="0"&gt;&lt;Name LocaleIsoCode="en"&gt;15-89 years&lt;/Name&gt;&lt;Name LocaleIsoCode="it"&gt;15-89 anni&lt;/Name&gt;&lt;/Member&gt;&lt;/Dimension&gt;&lt;Dimension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Code="TITOLO_STUDIO" CommonCode="TITOLO_STUDIO" /&gt;&lt;Dimension Code="CITTADINANZA" CommonCode="CITTADINANZA" /&gt;&lt;/Tabulation&gt;&lt;Formatting&gt;&lt;Labels LocaleIsoCode="it" /&gt;&lt;Power&gt;0&lt;/Power&gt;&lt;Decimals&gt;1&lt;/Decimals&gt;&lt;SkipEmptyLines&gt;true&lt;/SkipEmptyLines&gt;&lt;SkipEmptyCols&gt;true&lt;/SkipEmptyCols&gt;&lt;SkipLineHierarchy&gt;true&lt;/SkipLineHierarchy&gt;&lt;SkipColHierarchy&gt;tru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provinciali&lt;/Name&gt;&lt;AbsoluteUri&gt;http://dati.istat.it//View.aspx?QueryId=23172&amp;amp;QueryType=Public&amp;amp;Lang=it&lt;/AbsoluteUri&gt;&lt;/Query&gt;&lt;/WebTableParameter&gt;</t>
  </si>
  <si>
    <t>15-74 anni</t>
  </si>
  <si>
    <t>&lt;?xml version="1.0" encoding="utf-16"?&gt;&lt;WebTableParameter xmlns:xsd="http://www.w3.org/2001/XMLSchema" xmlns:xsi="http://www.w3.org/2001/XMLSchema-instance" xmlns="http://stats.oecd.org/OECDStatWS/2004/03/01/"&gt;&lt;DataTable Code="DCCV_TAXOCCU1" HasMetadata="true"&gt;&lt;Name LocaleIsoCode="en"&gt;Employment  rate&lt;/Name&gt;&lt;Name LocaleIsoCode="it"&gt;Tasso di  occupazione&lt;/Name&gt;&lt;Dimension Code="ITTER107" HasMetadata="false" CommonCode="ITTER107" Display="labels"&gt;&lt;Name LocaleIsoCode="en"&gt;Territory&lt;/Name&gt;&lt;Name LocaleIsoCode="it"&gt;Territorio&lt;/Name&gt;&lt;Member Code="IT" HasMetadata="false" HasChild="1"&gt;&lt;Name LocaleIsoCode="en"&gt;Italy&lt;/Name&gt;&lt;Name LocaleIsoCode="it"&gt;Italia&lt;/Name&gt;&lt;ChildMember Code="ITC4" HasMetadata="false" HasChild="1"&gt;&lt;Name LocaleIsoCode="en"&gt;Lombardia&lt;/Name&gt;&lt;Name LocaleIsoCode="it"&gt;Lombardia&lt;/Name&gt;&lt;ChildMember Code="ITC41" HasMetadata="false" HasChild="0"&gt;&lt;Name LocaleIsoCode="en"&gt;Varese&lt;/Name&gt;&lt;Name LocaleIsoCode="it"&gt;Varese&lt;/Name&gt;&lt;/ChildMember&gt;&lt;ChildMember Code="ITC42" HasMetadata="false" HasChild="0"&gt;&lt;Name LocaleIsoCode="en"&gt;Como&lt;/Name&gt;&lt;Name LocaleIsoCode="it"&gt;Como&lt;/Name&gt;&lt;/ChildMember&gt;&lt;ChildMember Code="ITC44" HasMetadata="false" HasChild="0"&gt;&lt;Name LocaleIsoCode="en"&gt;Sondrio&lt;/Name&gt;&lt;Name LocaleIsoCode="it"&gt;Sondrio&lt;/Name&gt;&lt;/ChildMember&gt;&lt;ChildMember Code="ITC45" HasMetadata="true" HasChild="0"&gt;&lt;Name LocaleIsoCode="en"&gt;Milano&lt;/Name&gt;&lt;Name LocaleIsoCode="it"&gt;Milano&lt;/Name&gt;&lt;/ChildMember&gt;&lt;ChildMember Code="ITC46" HasMetadata="false" HasChild="0"&gt;&lt;Name LocaleIsoCode="en"&gt;Bergamo&lt;/Name&gt;&lt;Name LocaleIsoCode="it"&gt;Bergamo&lt;/Name&gt;&lt;/ChildMember&gt;&lt;ChildMember Code="ITC47" HasMetadata="false" HasChild="0"&gt;&lt;Name LocaleIsoCode="en"&gt;Brescia&lt;/Name&gt;&lt;Name LocaleIsoCode="it"&gt;Brescia&lt;/Name&gt;&lt;/ChildMember&gt;&lt;ChildMember Code="ITC48" HasMetadata="false" HasChild="0"&gt;&lt;Name LocaleIsoCode="en"&gt;Pavia&lt;/Name&gt;&lt;Name LocaleIsoCode="it"&gt;Pavia&lt;/Name&gt;&lt;/ChildMember&gt;&lt;ChildMember Code="ITC4A" HasMetadata="false" HasChild="0"&gt;&lt;Name LocaleIsoCode="en"&gt;Cremona&lt;/Name&gt;&lt;Name LocaleIsoCode="it"&gt;Cremona&lt;/Name&gt;&lt;/ChildMember&gt;&lt;ChildMember Code="ITC4B" HasMetadata="false" HasChild="0"&gt;&lt;Name LocaleIsoCode="en"&gt;Mantova&lt;/Name&gt;&lt;Name LocaleIsoCode="it"&gt;Mantova&lt;/Name&gt;&lt;/ChildMember&gt;&lt;ChildMember Code="ITC43" HasMetadata="false" HasChild="0"&gt;&lt;Name LocaleIsoCode="en"&gt;Lecco&lt;/Name&gt;&lt;Name LocaleIsoCode="it"&gt;Lecco&lt;/Name&gt;&lt;/ChildMember&gt;&lt;ChildMember Code="ITC49" HasMetadata="false" HasChild="0"&gt;&lt;Name LocaleIsoCode="en"&gt;Lodi&lt;/Name&gt;&lt;Name LocaleIsoCode="it"&gt;Lodi&lt;/Name&gt;&lt;/ChildMember&gt;&lt;ChildMember Code="IT108" HasMetadata="false"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Code="EMP_R" HasMetadata="false" HasOnlyUnitMetadata="false" HasChild="0"&gt;&lt;Name LocaleIsoCode="en"&gt;employment rate&lt;/Name&gt;&lt;Name LocaleIsoCode="it"&gt;tasso di occupazione&lt;/Name&gt;&lt;/Member&gt;&lt;/Dimension&gt;&lt;Dimension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 IsDisplayed="true"&gt;&lt;Name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Code="Y18-29" HasMetadata="false" HasChild="0"&gt;&lt;Name LocaleIsoCode="en"&gt;18-29 years&lt;/Name&gt;&lt;Name LocaleIsoCode="it"&gt;18-29 anni&lt;/Name&gt;&lt;/Member&gt;&lt;Member Code="Y15-29" HasMetadata="false" HasChild="0"&gt;&lt;Name LocaleIsoCode="en"&gt;15-29 years&lt;/Name&gt;&lt;Name LocaleIsoCode="it"&gt;15-29 anni&lt;/Name&gt;&lt;/Member&gt;&lt;Member Code="Y25-34" HasMetadata="false" HasChild="0"&gt;&lt;Name LocaleIsoCode="en"&gt;25-34 years&lt;/Name&gt;&lt;Name LocaleIsoCode="it"&gt;25-34 anni&lt;/Name&gt;&lt;/Member&gt;&lt;Member Code="Y15-34" HasMetadata="false" HasChild="0"&gt;&lt;Name LocaleIsoCode="en"&gt;15-34 years&lt;/Name&gt;&lt;Name LocaleIsoCode="it"&gt;15-34 anni&lt;/Name&gt;&lt;/Member&gt;&lt;Member Code="Y35-44" HasMetadata="false" HasChild="0"&gt;&lt;Name LocaleIsoCode="en"&gt;35-44 years&lt;/Name&gt;&lt;Name LocaleIsoCode="it"&gt;35-44 anni&lt;/Name&gt;&lt;/Member&gt;&lt;Member Code="Y35-49" HasMetadata="false" HasChild="0"&gt;&lt;Name LocaleIsoCode="en"&gt;35-49 years&lt;/Name&gt;&lt;Name LocaleIsoCode="it"&gt;35-49 anni&lt;/Name&gt;&lt;/Member&gt;&lt;Member Code="Y45-54" HasMetadata="false" HasChild="0"&gt;&lt;Name LocaleIsoCode="en"&gt;45-54 years&lt;/Name&gt;&lt;Name LocaleIsoCode="it"&gt;45-54 anni&lt;/Name&gt;&lt;/Member&gt;&lt;Member Code="Y55-64" HasMetadata="false" HasChild="0"&gt;&lt;Name LocaleIsoCode="en"&gt;55-64 years&lt;/Name&gt;&lt;Name LocaleIsoCode="it"&gt;55-64 anni&lt;/Name&gt;&lt;/Member&gt;&lt;Member Code="Y50-64" HasMetadata="false" HasChild="0"&gt;&lt;Name LocaleIsoCode="en"&gt;50-64 years&lt;/Name&gt;&lt;Name LocaleIsoCode="it"&gt;50-64 anni&lt;/Name&gt;&lt;/Member&gt;&lt;Member Code="Y20-64" HasMetadata="false" HasChild="0"&gt;&lt;Name LocaleIsoCode="en"&gt;20-64 years&lt;/Name&gt;&lt;Name LocaleIsoCode="it"&gt;20-64 anni&lt;/Name&gt;&lt;/Member&gt;&lt;Member Code="Y15-64" HasMetadata="false" HasChild="0"&gt;&lt;Name LocaleIsoCode="en"&gt;15-64 years&lt;/Name&gt;&lt;Name LocaleIsoCode="it"&gt;15-64 anni&lt;/Name&gt;&lt;/Member&gt;&lt;Member Code="Y50-74" HasMetadata="false" HasChild="0"&gt;&lt;Name LocaleIsoCode="en"&gt;50-74 years&lt;/Name&gt;&lt;Name LocaleIsoCode="it"&gt;50-74 anni&lt;/Name&gt;&lt;/Member&gt;&lt;Member Code="Y15-74" HasMetadata="false" HasChild="0"&gt;&lt;Name LocaleIsoCode="en"&gt;15-74 years&lt;/Name&gt;&lt;Name LocaleIsoCode="it"&gt;15-74 anni&lt;/Name&gt;&lt;/Member&gt;&lt;Member Code="Y50-89" HasMetadata="false" HasChild="0" IsDisplayed="true"&gt;&lt;Name LocaleIsoCode="en"&gt;50-89 years&lt;/Name&gt;&lt;Name LocaleIsoCode="it"&gt;50-89 anni&lt;/Name&gt;&lt;/Member&gt;&lt;Member Code="Y15-89" HasMetadata="false" HasChild="0"&gt;&lt;Name LocaleIsoCode="en"&gt;15-89 years&lt;/Name&gt;&lt;Name LocaleIsoCode="it"&gt;15-89 anni&lt;/Name&gt;&lt;/Member&gt;&lt;/Dimension&gt;&lt;Dimension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Code="TITOLO_STUDIO" CommonCode="TITOLO_STUDIO" /&gt;&lt;Dimension Code="CITTADINANZA" CommonCode="CITTADINANZA" /&gt;&lt;/Tabulation&gt;&lt;Formatting&gt;&lt;Labels LocaleIsoCode="it" /&gt;&lt;Power&gt;0&lt;/Power&gt;&lt;Decimals&gt;1&lt;/Decimals&gt;&lt;SkipEmptyLines&gt;true&lt;/SkipEmptyLines&gt;&lt;SkipEmptyCols&gt;true&lt;/SkipEmptyCols&gt;&lt;SkipLineHierarchy&gt;true&lt;/SkipLineHierarchy&gt;&lt;SkipColHierarchy&gt;tru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provinciali&lt;/Name&gt;&lt;AbsoluteUri&gt;http://dati.istat.it//View.aspx?QueryId=23172&amp;amp;QueryType=Public&amp;amp;Lang=it&lt;/AbsoluteUri&gt;&lt;/Query&gt;&lt;/WebTableParameter&gt;</t>
  </si>
  <si>
    <t>50-89 anni</t>
  </si>
  <si>
    <t>&lt;?xml version="1.0" encoding="utf-16"?&gt;&lt;WebTableParameter xmlns:xsd="http://www.w3.org/2001/XMLSchema" xmlns:xsi="http://www.w3.org/2001/XMLSchema-instance" xmlns="http://stats.oecd.org/OECDStatWS/2004/03/01/"&gt;&lt;DataTable Code="DCCV_TAXOCCU1" HasMetadata="true"&gt;&lt;Name LocaleIsoCode="en"&gt;Employment  rate&lt;/Name&gt;&lt;Name LocaleIsoCode="it"&gt;Tasso di  occupazione&lt;/Name&gt;&lt;Dimension Code="ITTER107" HasMetadata="false" CommonCode="ITTER107" Display="labels"&gt;&lt;Name LocaleIsoCode="en"&gt;Territory&lt;/Name&gt;&lt;Name LocaleIsoCode="it"&gt;Territorio&lt;/Name&gt;&lt;Member Code="IT" HasMetadata="false" HasChild="1"&gt;&lt;Name LocaleIsoCode="en"&gt;Italy&lt;/Name&gt;&lt;Name LocaleIsoCode="it"&gt;Italia&lt;/Name&gt;&lt;ChildMember Code="ITC4" HasMetadata="false" HasChild="1"&gt;&lt;Name LocaleIsoCode="en"&gt;Lombardia&lt;/Name&gt;&lt;Name LocaleIsoCode="it"&gt;Lombardia&lt;/Name&gt;&lt;ChildMember Code="ITC41" HasMetadata="false" HasChild="0"&gt;&lt;Name LocaleIsoCode="en"&gt;Varese&lt;/Name&gt;&lt;Name LocaleIsoCode="it"&gt;Varese&lt;/Name&gt;&lt;/ChildMember&gt;&lt;ChildMember Code="ITC42" HasMetadata="false" HasChild="0"&gt;&lt;Name LocaleIsoCode="en"&gt;Como&lt;/Name&gt;&lt;Name LocaleIsoCode="it"&gt;Como&lt;/Name&gt;&lt;/ChildMember&gt;&lt;ChildMember Code="ITC44" HasMetadata="false" HasChild="0"&gt;&lt;Name LocaleIsoCode="en"&gt;Sondrio&lt;/Name&gt;&lt;Name LocaleIsoCode="it"&gt;Sondrio&lt;/Name&gt;&lt;/ChildMember&gt;&lt;ChildMember Code="ITC45" HasMetadata="true" HasChild="0"&gt;&lt;Name LocaleIsoCode="en"&gt;Milano&lt;/Name&gt;&lt;Name LocaleIsoCode="it"&gt;Milano&lt;/Name&gt;&lt;/ChildMember&gt;&lt;ChildMember Code="ITC46" HasMetadata="false" HasChild="0"&gt;&lt;Name LocaleIsoCode="en"&gt;Bergamo&lt;/Name&gt;&lt;Name LocaleIsoCode="it"&gt;Bergamo&lt;/Name&gt;&lt;/ChildMember&gt;&lt;ChildMember Code="ITC47" HasMetadata="false" HasChild="0"&gt;&lt;Name LocaleIsoCode="en"&gt;Brescia&lt;/Name&gt;&lt;Name LocaleIsoCode="it"&gt;Brescia&lt;/Name&gt;&lt;/ChildMember&gt;&lt;ChildMember Code="ITC48" HasMetadata="false" HasChild="0"&gt;&lt;Name LocaleIsoCode="en"&gt;Pavia&lt;/Name&gt;&lt;Name LocaleIsoCode="it"&gt;Pavia&lt;/Name&gt;&lt;/ChildMember&gt;&lt;ChildMember Code="ITC4A" HasMetadata="false" HasChild="0"&gt;&lt;Name LocaleIsoCode="en"&gt;Cremona&lt;/Name&gt;&lt;Name LocaleIsoCode="it"&gt;Cremona&lt;/Name&gt;&lt;/ChildMember&gt;&lt;ChildMember Code="ITC4B" HasMetadata="false" HasChild="0"&gt;&lt;Name LocaleIsoCode="en"&gt;Mantova&lt;/Name&gt;&lt;Name LocaleIsoCode="it"&gt;Mantova&lt;/Name&gt;&lt;/ChildMember&gt;&lt;ChildMember Code="ITC43" HasMetadata="false" HasChild="0"&gt;&lt;Name LocaleIsoCode="en"&gt;Lecco&lt;/Name&gt;&lt;Name LocaleIsoCode="it"&gt;Lecco&lt;/Name&gt;&lt;/ChildMember&gt;&lt;ChildMember Code="ITC49" HasMetadata="false" HasChild="0"&gt;&lt;Name LocaleIsoCode="en"&gt;Lodi&lt;/Name&gt;&lt;Name LocaleIsoCode="it"&gt;Lodi&lt;/Name&gt;&lt;/ChildMember&gt;&lt;ChildMember Code="IT108" HasMetadata="false" HasChild="0"&gt;&lt;Name LocaleIsoCode="en"&gt;Monza e della Brianza&lt;/Name&gt;&lt;Name LocaleIsoCode="it"&gt;Monza e della Brianza&lt;/Name&gt;&lt;/ChildMember&gt;&lt;/ChildMember&gt;&lt;/Member&gt;&lt;/Dimension&gt;&lt;Dimension Code="TIPO_DATO_FOL" HasMetadata="false" CommonCode="TIPO_DATO_FOL" Display="labels"&gt;&lt;Name LocaleIsoCode="en"&gt;Data type&lt;/Name&gt;&lt;Name LocaleIsoCode="it"&gt;Tipo dato&lt;/Name&gt;&lt;Member Code="EMP_R" HasMetadata="false" HasOnlyUnitMetadata="false" HasChild="0"&gt;&lt;Name LocaleIsoCode="en"&gt;employment rate&lt;/Name&gt;&lt;Name LocaleIsoCode="it"&gt;tasso di occupazione&lt;/Name&gt;&lt;/Member&gt;&lt;/Dimension&gt;&lt;Dimension Code="SEXISTAT1" HasMetadata="false" CommonCode="SEXISTAT1" Display="labels"&gt;&lt;Name LocaleIsoCode="en"&gt;Gender&lt;/Name&gt;&lt;Name LocaleIsoCode="it"&gt;Sesso&lt;/Name&gt;&lt;Member Code="1" HasMetadata="false" HasOnlyUnitMetadata="false" HasChild="0"&gt;&lt;Name LocaleIsoCode="en"&gt;males&lt;/Name&gt;&lt;Name LocaleIsoCode="it"&gt;maschi&lt;/Name&gt;&lt;/Member&gt;&lt;Member Code="2" HasMetadata="false" HasOnlyUnitMetadata="false" HasChild="0"&gt;&lt;Name LocaleIsoCode="en"&gt;females&lt;/Name&gt;&lt;Name LocaleIsoCode="it"&gt;femmine&lt;/Name&gt;&lt;/Member&gt;&lt;Member Code="9" HasMetadata="false" HasOnlyUnitMetadata="false" HasChild="0" IsDisplayed="true"&gt;&lt;Name LocaleIsoCode="en"&gt;total&lt;/Name&gt;&lt;Name LocaleIsoCode="it"&gt;totale&lt;/Name&gt;&lt;/Member&gt;&lt;/Dimension&gt;&lt;Dimension Code="ETA1" HasMetadata="false" CommonCode="ETA1" Display="labels"&gt;&lt;Name LocaleIsoCode="en"&gt;Age class&lt;/Name&gt;&lt;Name LocaleIsoCode="it"&gt;Classe di età&lt;/Name&gt;&lt;Member Code="Y15-24" HasMetadata="false" HasChild="0"&gt;&lt;Name LocaleIsoCode="en"&gt;15-24 years&lt;/Name&gt;&lt;Name LocaleIsoCode="it"&gt;15-24 anni&lt;/Name&gt;&lt;/Member&gt;&lt;Member Code="Y18-29" HasMetadata="false" HasChild="0"&gt;&lt;Name LocaleIsoCode="en"&gt;18-29 years&lt;/Name&gt;&lt;Name LocaleIsoCode="it"&gt;18-29 anni&lt;/Name&gt;&lt;/Member&gt;&lt;Member Code="Y15-29" HasMetadata="false" HasChild="0"&gt;&lt;Name LocaleIsoCode="en"&gt;15-29 years&lt;/Name&gt;&lt;Name LocaleIsoCode="it"&gt;15-29 anni&lt;/Name&gt;&lt;/Member&gt;&lt;Member Code="Y25-34" HasMetadata="false" HasChild="0"&gt;&lt;Name LocaleIsoCode="en"&gt;25-34 years&lt;/Name&gt;&lt;Name LocaleIsoCode="it"&gt;25-34 anni&lt;/Name&gt;&lt;/Member&gt;&lt;Member Code="Y15-34" HasMetadata="false" HasChild="0"&gt;&lt;Name LocaleIsoCode="en"&gt;15-34 years&lt;/Name&gt;&lt;Name LocaleIsoCode="it"&gt;15-34 anni&lt;/Name&gt;&lt;/Member&gt;&lt;Member Code="Y35-44" HasMetadata="false" HasChild="0"&gt;&lt;Name LocaleIsoCode="en"&gt;35-44 years&lt;/Name&gt;&lt;Name LocaleIsoCode="it"&gt;35-44 anni&lt;/Name&gt;&lt;/Member&gt;&lt;Member Code="Y35-49" HasMetadata="false" HasChild="0"&gt;&lt;Name LocaleIsoCode="en"&gt;35-49 years&lt;/Name&gt;&lt;Name LocaleIsoCode="it"&gt;35-49 anni&lt;/Name&gt;&lt;/Member&gt;&lt;Member Code="Y45-54" HasMetadata="false" HasChild="0"&gt;&lt;Name LocaleIsoCode="en"&gt;45-54 years&lt;/Name&gt;&lt;Name LocaleIsoCode="it"&gt;45-54 anni&lt;/Name&gt;&lt;/Member&gt;&lt;Member Code="Y55-64" HasMetadata="false" HasChild="0"&gt;&lt;Name LocaleIsoCode="en"&gt;55-64 years&lt;/Name&gt;&lt;Name LocaleIsoCode="it"&gt;55-64 anni&lt;/Name&gt;&lt;/Member&gt;&lt;Member Code="Y50-64" HasMetadata="false" HasChild="0"&gt;&lt;Name LocaleIsoCode="en"&gt;50-64 years&lt;/Name&gt;&lt;Name LocaleIsoCode="it"&gt;50-64 anni&lt;/Name&gt;&lt;/Member&gt;&lt;Member Code="Y20-64" HasMetadata="false" HasChild="0"&gt;&lt;Name LocaleIsoCode="en"&gt;20-64 years&lt;/Name&gt;&lt;Name LocaleIsoCode="it"&gt;20-64 anni&lt;/Name&gt;&lt;/Member&gt;&lt;Member Code="Y15-64" HasMetadata="false" HasChild="0"&gt;&lt;Name LocaleIsoCode="en"&gt;15-64 years&lt;/Name&gt;&lt;Name LocaleIsoCode="it"&gt;15-64 anni&lt;/Name&gt;&lt;/Member&gt;&lt;Member Code="Y50-74" HasMetadata="false" HasChild="0"&gt;&lt;Name LocaleIsoCode="en"&gt;50-74 years&lt;/Name&gt;&lt;Name LocaleIsoCode="it"&gt;50-74 anni&lt;/Name&gt;&lt;/Member&gt;&lt;Member Code="Y15-74" HasMetadata="false" HasChild="0"&gt;&lt;Name LocaleIsoCode="en"&gt;15-74 years&lt;/Name&gt;&lt;Name LocaleIsoCode="it"&gt;15-74 anni&lt;/Name&gt;&lt;/Member&gt;&lt;Member Code="Y50-89" HasMetadata="false" HasChild="0"&gt;&lt;Name LocaleIsoCode="en"&gt;50-89 years&lt;/Name&gt;&lt;Name LocaleIsoCode="it"&gt;50-89 anni&lt;/Name&gt;&lt;/Member&gt;&lt;Member Code="Y15-89" HasMetadata="false" HasChild="0" IsDisplayed="true"&gt;&lt;Name LocaleIsoCode="en"&gt;15-89 years&lt;/Name&gt;&lt;Name LocaleIsoCode="it"&gt;15-89 anni&lt;/Name&gt;&lt;/Member&gt;&lt;/Dimension&gt;&lt;Dimension Code="TITOLO_STUDIO" HasMetadata="false" CommonCode="TITOLO_STUDIO" Display="labels"&gt;&lt;Name LocaleIsoCode="en"&gt;Highest level of education attained&lt;/Name&gt;&lt;Name LocaleIsoCode="it"&gt;Titolo di studio&lt;/Name&gt;&lt;Member Code="99" HasMetadata="false" HasChild="0"&gt;&lt;Name LocaleIsoCode="en"&gt;total&lt;/Name&gt;&lt;Name LocaleIsoCode="it"&gt;totale&lt;/Name&gt;&lt;/Member&gt;&lt;/Dimension&gt;&lt;Dimension Code="CITTADINANZA" HasMetadata="false" CommonCode="CITTADINANZA" Display="labels"&gt;&lt;Name LocaleIsoCode="en"&gt;Citizenship&lt;/Name&gt;&lt;Name LocaleIsoCode="it"&gt;Cittadinanza&lt;/Name&gt;&lt;Member Code="TOTAL" HasMetadata="false" HasChild="0"&gt;&lt;Name LocaleIsoCode="en"&gt;total&lt;/Name&gt;&lt;Name LocaleIsoCode="it"&gt;totale&lt;/Name&gt;&lt;/Member&gt;&lt;/Dimension&gt;&lt;Dimension Code="TIME" HasMetadata="false" CommonCode="TIME" Display="labels"&gt;&lt;Name LocaleIsoCode="en"&gt;Select time&lt;/Name&gt;&lt;Name LocaleIsoCode="it"&gt;Seleziona periodo&lt;/Name&gt;&lt;Member Code="2018" HasMetadata="false"&gt;&lt;Name LocaleIsoCode="en"&gt;2018&lt;/Name&gt;&lt;Name LocaleIsoCode="it"&gt;2018&lt;/Name&gt;&lt;/Member&gt;&lt;Member Code="2019" HasMetadata="false"&gt;&lt;Name LocaleIsoCode="en"&gt;2019&lt;/Name&gt;&lt;Name LocaleIsoCode="it"&gt;2019&lt;/Name&gt;&lt;/Member&gt;&lt;Member Code="2020" HasMetadata="false"&gt;&lt;Name LocaleIsoCode="en"&gt;2020&lt;/Name&gt;&lt;Name LocaleIsoCode="it"&gt;2020&lt;/Name&gt;&lt;/Member&gt;&lt;Member Code="2021" HasMetadata="false"&gt;&lt;Name LocaleIsoCode="en"&gt;2021&lt;/Name&gt;&lt;Name LocaleIsoCode="it"&gt;2021&lt;/Name&gt;&lt;/Member&gt;&lt;Member Code="2022" HasMetadata="false"&gt;&lt;Name LocaleIsoCode="en"&gt;2022&lt;/Name&gt;&lt;Name LocaleIsoCode="it"&gt;2022&lt;/Name&gt;&lt;/Member&gt;&lt;Member Code="2023" HasMetadata="false"&gt;&lt;Name LocaleIsoCode="en"&gt;2023&lt;/Name&gt;&lt;Name LocaleIsoCode="it"&gt;2023&lt;/Name&gt;&lt;/Member&gt;&lt;/Dimension&gt;&lt;WBOSInformations&gt;&lt;TimeDimension WebTreeWasUsed="false"&gt;&lt;StartCodes Annual="2018" /&gt;&lt;EndCodes Annual="2023" /&gt;&lt;/TimeDimension&gt;&lt;/WBOSInformations&gt;&lt;Tabulation Axis="horizontal"&gt;&lt;Dimension Code="TIME" CommonCode="TIME" /&gt;&lt;Dimension Code="SEXISTAT1" CommonCode="SEXISTAT1" /&gt;&lt;/Tabulation&gt;&lt;Tabulation Axis="vertical"&gt;&lt;Dimension Code="ITTER107" CommonCode="ITTER107" /&gt;&lt;/Tabulation&gt;&lt;Tabulation Axis="page"&gt;&lt;Dimension Code="TIPO_DATO_FOL" CommonCode="TIPO_DATO_FOL" /&gt;&lt;Dimension Code="ETA1" CommonCode="ETA1" /&gt;&lt;Dimension Code="TITOLO_STUDIO" CommonCode="TITOLO_STUDIO" /&gt;&lt;Dimension Code="CITTADINANZA" CommonCode="CITTADINANZA" /&gt;&lt;/Tabulation&gt;&lt;Formatting&gt;&lt;Labels LocaleIsoCode="it" /&gt;&lt;Power&gt;0&lt;/Power&gt;&lt;Decimals&gt;1&lt;/Decimals&gt;&lt;SkipEmptyLines&gt;true&lt;/SkipEmptyLines&gt;&lt;SkipEmptyCols&gt;true&lt;/SkipEmptyCols&gt;&lt;SkipLineHierarchy&gt;true&lt;/SkipLineHierarchy&gt;&lt;SkipColHierarchy&gt;true&lt;/SkipColHierarchy&gt;&lt;Page&gt;1&lt;/Page&gt;&lt;/Formatting&gt;&lt;/DataTable&gt;&lt;Format&gt;&lt;ShowEmptyAxes&gt;true&lt;/ShowEmptyAxes&gt;&lt;Page&gt;1&lt;/Page&gt;&lt;EnableSort&gt;true&lt;/EnableSort&gt;&lt;IncludeFlagColumn&gt;true&lt;/IncludeFlagColumn&gt;&lt;IncludeTimeSeriesId&gt;false&lt;/IncludeTimeSeriesId&gt;&lt;DoBarChart&gt;false&lt;/DoBarChart&gt;&lt;FreezePanes&gt;true&lt;/FreezePanes&gt;&lt;MaxBarChartLen&gt;65&lt;/MaxBarChartLen&gt;&lt;/Format&gt;&lt;Query&gt;&lt;Name LocaleIsoCode="it"&gt;Dati provinciali&lt;/Name&gt;&lt;AbsoluteUri&gt;http://dati.istat.it//View.aspx?QueryId=23172&amp;amp;QueryType=Public&amp;amp;Lang=it&lt;/AbsoluteUri&gt;&lt;/Query&gt;&lt;/WebTableParameter&gt;</t>
  </si>
  <si>
    <t>15-89 anni</t>
  </si>
  <si>
    <r>
      <t>Rilevazione sulle forze di lavoro</t>
    </r>
    <r>
      <rPr>
        <sz val="10"/>
        <rFont val="Arial"/>
        <family val="2"/>
      </rPr>
      <t>: dall'indagine sulle forze di lavoro derivano le stime ufficiali degli occupati e delle persone in cerca di lavoro, nonché informazioni sui principali aggregati dell'offerta di lavoro, professione, ramo di attività economica, ore lavorate, tipologia e durata dei contratti, formazione. Le informazioni vengono raccolte dall'Istat intervistando ogni trimestre un campione di circa 60 mila famiglie, pari a 110 mila individui residenti in Italia, anche se temporaneamente all'estero. Sono escluse le famiglie che vivono abitualmente all'estero e i membri permanenti delle convivenze (istituti religiosi, caserme ecc.). Negli anni l'indagine è stata più volte rinnovata per tenere conto, da un lato, delle continue trasformazioni del mercato del lavoro, dall'altro, delle crescenti esigenze conoscitive degli utenti sulla realtà sociale ed economica del nostro paese. Dal 2004 la rilevazione campionaria è continua in quanto le informazioni sono raccolte in tutte le settimane dell'anno mediante una distribuzione uniforme del campione nelle settimane. I risultati vengono diffusi con cadenza trimestrale, fatta eccezione per il dettaglio provinciale che ha cadenza annuale. Le principali caratteristiche della rilevazione, ovvero gli aspetti metodologici, le definizioni delle variabili e degli indicatori, sono armonizzate a livello europeo, coerentemente con gli standard internazionali definiti dall’ILO, e definite da specifici regolamenti del Consiglio e della Commissione europea. Il Regolamento (UE) 2019/1700 del Parlamento europeo e del Consiglio, che si applica a decorrere dal 1° gennaio 2021, ha stabilito requisiti più dettagliati e vincolanti per le statistiche europee su persone e famiglie basate su dati a livello individuale ottenuti su campioni, con l’obiettivo di migliorarne l’armonizzazione. Pertanto, a partire dal 2021 la nuova rilevazione Forze di lavoro ha recepito le indicazioni del Regolamento, introducendo cambiamenti nelle definizioni di famiglia e occupato e utilizzando un nuovo questionario. Per rendere confrontabili le nuove stime rispetto ai dati riferiti agli anni passati l'Istat ha provveduto a ricostruire le serie storiche dei principali indicatori del mercato del lavoro a partire dal 2004. I dati mensili sono stati ricalcolati per il periodo da gennaio 2004 a dicembre 2020; i dati trimestrali dal primo trimestre 2004 al IV trimestre 2020. Il ricalcolo delle serie storiche tiene anche conto della ricostruzione intercensuaria della popolazione residente riferita agli anni 2002-2018, diffusa dall’Istat il 17 marzo 2021.</t>
    </r>
  </si>
  <si>
    <t>Rilevazione sulle forze di lavoro</t>
  </si>
  <si>
    <t>Le novità della rilevazione</t>
  </si>
  <si>
    <t>Fonte: ISTAT</t>
  </si>
  <si>
    <t>Tasso di  occupazione: persone occupate in età 15-64 anni sulla popolazione nella corrispondente classe di età (%) (media annua)</t>
  </si>
  <si>
    <t>Tasso di  occupazione: persone occupate in età 15-24 anni sulla popolazione nella corrispondente classe di età (%) (media annua)</t>
  </si>
  <si>
    <t>Tasso di  occupazione: persone occupate in età 18-29 anni sulla popolazione nella corrispondente classe di età (%) (media annua)</t>
  </si>
  <si>
    <t>Tasso di  occupazione: persone occupate in età 15-29 anni sulla popolazione nella corrispondente classe di età (%) (media annua)</t>
  </si>
  <si>
    <t>Tasso di  occupazione: persone occupate in età 25-34 anni sulla popolazione nella corrispondente classe di età (%) (media annua)</t>
  </si>
  <si>
    <t>Tasso di  occupazione: persone occupate in età 15-34 anni sulla popolazione nella corrispondente classe di età (%) (media annua)</t>
  </si>
  <si>
    <t>Tasso di  occupazione: persone occupate in età 35-44 anni sulla popolazione nella corrispondente classe di età (%) (media annua)</t>
  </si>
  <si>
    <t>Tasso di  occupazione: persone occupate in età 35-49 anni sulla popolazione nella corrispondente classe di età (%) (media annua)</t>
  </si>
  <si>
    <t>Tasso di  occupazione: persone occupate in età 45-54 anni sulla popolazione nella corrispondente classe di età (%) (media annua)</t>
  </si>
  <si>
    <t>Tasso di  occupazione: persone occupate in età 55-64 anni sulla popolazione nella corrispondente classe di età (%) (media annua)</t>
  </si>
  <si>
    <t>Tasso di  occupazione: persone occupate in età 50-64 anni sulla popolazione nella corrispondente classe di età (%) (media annua)</t>
  </si>
  <si>
    <t>Tasso di  occupazione: persone occupate in età 20-64 anni sulla popolazione nella corrispondente classe di età (%) (media annua)</t>
  </si>
  <si>
    <t>Tasso di  occupazione: persone occupate in età 50-74 anni sulla popolazione nella corrispondente classe di età (%) (media annua)</t>
  </si>
  <si>
    <t>Tasso di  occupazione: persone occupate in età 15-74 anni sulla popolazione nella corrispondente classe di età (%) (media annua)</t>
  </si>
  <si>
    <t>Tasso di  occupazione: persone occupate in età 50-89 anni sulla popolazione nella corrispondente classe di età (%) (media annua)</t>
  </si>
  <si>
    <t>Tasso di  occupazione: persone occupate in età 15-89 anni sulla popolazione nella corrispondente classe di età (%) (media annua)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</si>
</sst>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_ ;\-#,##0.0\ "/>
  </numFmts>
  <fonts count="31" x14ac:knownFonts="1">
    <font>
      <sz val="10"/>
      <name val="Arial"/>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Verdana"/>
      <family val="2"/>
    </font>
    <font>
      <u/>
      <sz val="8"/>
      <name val="Verdana"/>
      <family val="2"/>
    </font>
    <font>
      <b/>
      <sz val="8"/>
      <name val="Verdana"/>
      <family val="2"/>
    </font>
    <font>
      <sz val="8"/>
      <color indexed="9"/>
      <name val="Verdana"/>
      <family val="2"/>
    </font>
    <font>
      <b/>
      <sz val="8"/>
      <color indexed="9"/>
      <name val="Verdana"/>
      <family val="2"/>
    </font>
    <font>
      <sz val="8"/>
      <name val="Arial"/>
      <family val="2"/>
    </font>
    <font>
      <vertAlign val="superscript"/>
      <sz val="10"/>
      <name val="Verdana"/>
      <family val="2"/>
    </font>
    <font>
      <b/>
      <sz val="9"/>
      <color indexed="10"/>
      <name val="Courier New"/>
      <family val="3"/>
    </font>
    <font>
      <u/>
      <sz val="10"/>
      <color theme="10"/>
      <name val="Arial"/>
      <family val="2"/>
    </font>
    <font>
      <b/>
      <sz val="10"/>
      <name val="Arial"/>
      <family val="2"/>
    </font>
    <font>
      <b/>
      <vertAlign val="superscript"/>
      <sz val="10"/>
      <name val="Verdana"/>
      <family val="2"/>
    </font>
    <font>
      <b/>
      <sz val="8"/>
      <name val="Arial"/>
      <family val="2"/>
    </font>
    <font>
      <sz val="10"/>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2973BD"/>
        <bgColor indexed="64"/>
      </patternFill>
    </fill>
    <fill>
      <patternFill patternType="solid">
        <fgColor rgb="FF00A1E3"/>
        <bgColor indexed="64"/>
      </patternFill>
    </fill>
    <fill>
      <patternFill patternType="solid">
        <fgColor rgb="FFC4D8ED"/>
        <bgColor indexed="64"/>
      </patternFill>
    </fill>
    <fill>
      <patternFill patternType="mediumGray">
        <fgColor rgb="FFC0C0C0"/>
        <bgColor rgb="FFFFFFFF"/>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style="thin">
        <color rgb="FFC0C0C0"/>
      </right>
      <top style="thin">
        <color rgb="FFC0C0C0"/>
      </top>
      <bottom style="thin">
        <color rgb="FFC0C0C0"/>
      </bottom>
      <diagonal/>
    </border>
    <border>
      <left/>
      <right/>
      <top style="thin">
        <color rgb="FFC0C0C0"/>
      </top>
      <bottom style="thin">
        <color rgb="FFC0C0C0"/>
      </bottom>
      <diagonal/>
    </border>
    <border>
      <left style="thin">
        <color rgb="FFC0C0C0"/>
      </left>
      <right style="hair">
        <color rgb="FFFFFFCC"/>
      </right>
      <top style="thin">
        <color rgb="FFC0C0C0"/>
      </top>
      <bottom style="thin">
        <color rgb="FFC0C0C0"/>
      </bottom>
      <diagonal/>
    </border>
    <border>
      <left style="hair">
        <color rgb="FFFFFFCC"/>
      </left>
      <right style="thin">
        <color rgb="FFC0C0C0"/>
      </right>
      <top style="thin">
        <color rgb="FFC0C0C0"/>
      </top>
      <bottom style="thin">
        <color rgb="FFC0C0C0"/>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6" fillId="0" borderId="0" applyNumberFormat="0" applyFill="0" applyBorder="0" applyAlignment="0" applyProtection="0"/>
  </cellStyleXfs>
  <cellXfs count="26">
    <xf numFmtId="0" fontId="0" fillId="0" borderId="0" xfId="0"/>
    <xf numFmtId="0" fontId="23" fillId="0" borderId="10" xfId="0" applyFont="1" applyBorder="1"/>
    <xf numFmtId="0" fontId="20" fillId="35" borderId="10" xfId="0" applyFont="1" applyFill="1" applyBorder="1" applyAlignment="1">
      <alignment wrapText="1"/>
    </xf>
    <xf numFmtId="0" fontId="25" fillId="36" borderId="10" xfId="0" applyFont="1" applyFill="1" applyBorder="1" applyAlignment="1">
      <alignment horizontal="center"/>
    </xf>
    <xf numFmtId="0" fontId="18" fillId="35" borderId="10" xfId="0" applyFont="1" applyFill="1" applyBorder="1" applyAlignment="1">
      <alignment vertical="top" wrapText="1"/>
    </xf>
    <xf numFmtId="0" fontId="24" fillId="0" borderId="14" xfId="0" applyFont="1" applyBorder="1" applyAlignment="1">
      <alignment horizontal="left" wrapText="1"/>
    </xf>
    <xf numFmtId="164" fontId="23" fillId="0" borderId="15" xfId="0" applyNumberFormat="1" applyFont="1" applyBorder="1" applyAlignment="1">
      <alignment horizontal="right"/>
    </xf>
    <xf numFmtId="0" fontId="19" fillId="0" borderId="0" xfId="0" applyFont="1" applyAlignment="1">
      <alignment horizontal="left"/>
    </xf>
    <xf numFmtId="0" fontId="26" fillId="0" borderId="0" xfId="42" applyAlignment="1">
      <alignment horizontal="left" vertical="center" indent="1"/>
    </xf>
    <xf numFmtId="0" fontId="27" fillId="0" borderId="0" xfId="0" applyFont="1" applyAlignment="1">
      <alignment horizontal="justify" vertical="top" wrapText="1"/>
    </xf>
    <xf numFmtId="0" fontId="20" fillId="35" borderId="10" xfId="0" applyFont="1" applyFill="1" applyBorder="1" applyAlignment="1">
      <alignment vertical="top" wrapText="1"/>
    </xf>
    <xf numFmtId="0" fontId="28" fillId="0" borderId="14" xfId="0" applyFont="1" applyBorder="1" applyAlignment="1">
      <alignment horizontal="left" wrapText="1"/>
    </xf>
    <xf numFmtId="164" fontId="29" fillId="0" borderId="15" xfId="0" applyNumberFormat="1" applyFont="1" applyBorder="1" applyAlignment="1">
      <alignment horizontal="right"/>
    </xf>
    <xf numFmtId="0" fontId="30" fillId="0" borderId="0" xfId="0" applyFont="1"/>
    <xf numFmtId="0" fontId="25" fillId="36" borderId="11" xfId="0" applyFont="1" applyFill="1" applyBorder="1" applyAlignment="1">
      <alignment horizontal="center"/>
    </xf>
    <xf numFmtId="0" fontId="25" fillId="36" borderId="12" xfId="0" applyFont="1" applyFill="1" applyBorder="1" applyAlignment="1">
      <alignment horizontal="center"/>
    </xf>
    <xf numFmtId="0" fontId="21" fillId="34" borderId="11" xfId="0" applyFont="1" applyFill="1" applyBorder="1" applyAlignment="1">
      <alignment horizontal="center" vertical="top" wrapText="1"/>
    </xf>
    <xf numFmtId="0" fontId="21" fillId="34" borderId="12" xfId="0" applyFont="1" applyFill="1" applyBorder="1" applyAlignment="1">
      <alignment horizontal="center" vertical="top" wrapText="1"/>
    </xf>
    <xf numFmtId="0" fontId="22" fillId="33" borderId="11" xfId="0" applyFont="1" applyFill="1" applyBorder="1" applyAlignment="1">
      <alignment horizontal="right" vertical="top" wrapText="1"/>
    </xf>
    <xf numFmtId="0" fontId="22" fillId="33" borderId="12" xfId="0" applyFont="1" applyFill="1" applyBorder="1" applyAlignment="1">
      <alignment horizontal="right" vertical="top" wrapText="1"/>
    </xf>
    <xf numFmtId="0" fontId="21" fillId="33" borderId="11" xfId="0" applyFont="1" applyFill="1" applyBorder="1" applyAlignment="1">
      <alignment vertical="top" wrapText="1"/>
    </xf>
    <xf numFmtId="0" fontId="21" fillId="33" borderId="13" xfId="0" applyFont="1" applyFill="1" applyBorder="1" applyAlignment="1">
      <alignment vertical="top" wrapText="1"/>
    </xf>
    <xf numFmtId="0" fontId="21" fillId="33" borderId="12" xfId="0" applyFont="1" applyFill="1" applyBorder="1" applyAlignment="1">
      <alignment vertical="top" wrapText="1"/>
    </xf>
    <xf numFmtId="0" fontId="22" fillId="34" borderId="11" xfId="0" applyFont="1" applyFill="1" applyBorder="1" applyAlignment="1">
      <alignment horizontal="right" vertical="center" wrapText="1"/>
    </xf>
    <xf numFmtId="0" fontId="22" fillId="34" borderId="12" xfId="0" applyFont="1" applyFill="1" applyBorder="1" applyAlignment="1">
      <alignment horizontal="right" vertical="center" wrapText="1"/>
    </xf>
    <xf numFmtId="0" fontId="21" fillId="34" borderId="13" xfId="0" applyFont="1" applyFill="1" applyBorder="1" applyAlignment="1">
      <alignment horizontal="center" vertical="top" wrapText="1"/>
    </xf>
  </cellXfs>
  <cellStyles count="43">
    <cellStyle name="20% - Colore 1" xfId="19" builtinId="30" customBuiltin="1"/>
    <cellStyle name="20% - Colore 2" xfId="23" builtinId="34" customBuiltin="1"/>
    <cellStyle name="20% - Colore 3" xfId="27" builtinId="38" customBuiltin="1"/>
    <cellStyle name="20% - Colore 4" xfId="31" builtinId="42" customBuiltin="1"/>
    <cellStyle name="20% - Colore 5" xfId="35" builtinId="46" customBuiltin="1"/>
    <cellStyle name="20% - Colore 6" xfId="39" builtinId="50" customBuiltin="1"/>
    <cellStyle name="40% - Colore 1" xfId="20" builtinId="31" customBuiltin="1"/>
    <cellStyle name="40% - Colore 2" xfId="24" builtinId="35" customBuiltin="1"/>
    <cellStyle name="40% - Colore 3" xfId="28" builtinId="39" customBuiltin="1"/>
    <cellStyle name="40% - Colore 4" xfId="32" builtinId="43" customBuiltin="1"/>
    <cellStyle name="40% - Colore 5" xfId="36" builtinId="47" customBuiltin="1"/>
    <cellStyle name="40% - Colore 6" xfId="40" builtinId="51" customBuiltin="1"/>
    <cellStyle name="60% - Colore 1" xfId="21" builtinId="32" customBuiltin="1"/>
    <cellStyle name="60% - Colore 2" xfId="25" builtinId="36" customBuiltin="1"/>
    <cellStyle name="60% - Colore 3" xfId="29" builtinId="40" customBuiltin="1"/>
    <cellStyle name="60% - Colore 4" xfId="33" builtinId="44" customBuiltin="1"/>
    <cellStyle name="60% - Colore 5" xfId="37" builtinId="48" customBuiltin="1"/>
    <cellStyle name="60% - Colore 6" xfId="41" builtinId="52" customBuiltin="1"/>
    <cellStyle name="Calcolo" xfId="11" builtinId="22" customBuiltin="1"/>
    <cellStyle name="Cella collegata" xfId="12" builtinId="24" customBuiltin="1"/>
    <cellStyle name="Cella da controllare" xfId="13" builtinId="23" customBuiltin="1"/>
    <cellStyle name="Collegamento ipertestuale" xfId="42" builtinId="8"/>
    <cellStyle name="Colore 1" xfId="18" builtinId="29" customBuiltin="1"/>
    <cellStyle name="Colore 2" xfId="22" builtinId="33" customBuiltin="1"/>
    <cellStyle name="Colore 3" xfId="26" builtinId="37" customBuiltin="1"/>
    <cellStyle name="Colore 4" xfId="30" builtinId="41" customBuiltin="1"/>
    <cellStyle name="Colore 5" xfId="34" builtinId="45" customBuiltin="1"/>
    <cellStyle name="Colore 6" xfId="38" builtinId="49" customBuiltin="1"/>
    <cellStyle name="Input" xfId="9" builtinId="20" customBuiltin="1"/>
    <cellStyle name="Neutrale" xfId="8" builtinId="28" customBuiltin="1"/>
    <cellStyle name="Normale" xfId="0" builtinId="0" customBuiltin="1"/>
    <cellStyle name="Nota" xfId="15" builtinId="10" customBuiltin="1"/>
    <cellStyle name="Output" xfId="10" builtinId="21" customBuiltin="1"/>
    <cellStyle name="Testo avviso" xfId="14" builtinId="11" customBuiltin="1"/>
    <cellStyle name="Testo descrittivo" xfId="16" builtinId="53" customBuiltin="1"/>
    <cellStyle name="Titolo" xfId="1" builtinId="15" customBuiltin="1"/>
    <cellStyle name="Titolo 1" xfId="2" builtinId="16" customBuiltin="1"/>
    <cellStyle name="Titolo 2" xfId="3" builtinId="17" customBuiltin="1"/>
    <cellStyle name="Titolo 3" xfId="4" builtinId="18" customBuiltin="1"/>
    <cellStyle name="Titolo 4" xfId="5" builtinId="19" customBuiltin="1"/>
    <cellStyle name="Totale" xfId="17" builtinId="25" customBuiltin="1"/>
    <cellStyle name="Valore non valido" xfId="7" builtinId="27" customBuiltin="1"/>
    <cellStyle name="Valore valido"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ati.istat.it/" TargetMode="External"/><Relationship Id="rId2" Type="http://schemas.openxmlformats.org/officeDocument/2006/relationships/hyperlink" Target="https://www.istat.it/it/archivio/252689" TargetMode="External"/><Relationship Id="rId1" Type="http://schemas.openxmlformats.org/officeDocument/2006/relationships/hyperlink" Target="http://siqual.istat.it/SIQual/visualizza.do?id=5000098&amp;refresh=true&amp;language=IT" TargetMode="Externa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dati.istat.it/OECDStat_Metadata/ShowMetadata.ashx?Dataset=DCCV_TAXOCCU1&amp;Coords=%5bITTER107%5d.%5bITC45%5d&amp;ShowOnWeb=true&amp;Lang=it"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dati.istat.it/OECDStat_Metadata/ShowMetadata.ashx?Dataset=DCCV_TAXOCCU1&amp;Coords=%5bITTER107%5d.%5bITC45%5d&amp;ShowOnWeb=true&amp;Lang=it"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dati.istat.it/OECDStat_Metadata/ShowMetadata.ashx?Dataset=DCCV_TAXOCCU1&amp;Coords=%5bITTER107%5d.%5bITC45%5d&amp;ShowOnWeb=true&amp;Lang=it"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dati.istat.it/OECDStat_Metadata/ShowMetadata.ashx?Dataset=DCCV_TAXOCCU1&amp;Coords=%5bITTER107%5d.%5bITC45%5d&amp;ShowOnWeb=true&amp;Lang=it" TargetMode="External"/></Relationships>
</file>

<file path=xl/worksheets/_rels/sheet14.xml.rels><?xml version="1.0" encoding="UTF-8" standalone="yes"?>
<Relationships xmlns="http://schemas.openxmlformats.org/package/2006/relationships"><Relationship Id="rId1" Type="http://schemas.openxmlformats.org/officeDocument/2006/relationships/hyperlink" Target="http://dati.istat.it/OECDStat_Metadata/ShowMetadata.ashx?Dataset=DCCV_TAXOCCU1&amp;Coords=%5bITTER107%5d.%5bITC45%5d&amp;ShowOnWeb=true&amp;Lang=it" TargetMode="External"/></Relationships>
</file>

<file path=xl/worksheets/_rels/sheet15.xml.rels><?xml version="1.0" encoding="UTF-8" standalone="yes"?>
<Relationships xmlns="http://schemas.openxmlformats.org/package/2006/relationships"><Relationship Id="rId1" Type="http://schemas.openxmlformats.org/officeDocument/2006/relationships/hyperlink" Target="http://dati.istat.it/OECDStat_Metadata/ShowMetadata.ashx?Dataset=DCCV_TAXOCCU1&amp;Coords=%5bITTER107%5d.%5bITC45%5d&amp;ShowOnWeb=true&amp;Lang=it"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http://dati.istat.it/OECDStat_Metadata/ShowMetadata.ashx?Dataset=DCCV_TAXOCCU1&amp;Coords=%5bITTER107%5d.%5bITC45%5d&amp;ShowOnWeb=true&amp;Lang=it"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http://dati.istat.it/OECDStat_Metadata/ShowMetadata.ashx?Dataset=DCCV_TAXOCCU1&amp;Coords=%5bITTER107%5d.%5bITC45%5d&amp;ShowOnWeb=true&amp;Lang=it"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dati.istat.it/OECDStat_Metadata/ShowMetadata.ashx?Dataset=DCCV_TAXOCCU1&amp;Coords=%5bITTER107%5d.%5bITC45%5d&amp;ShowOnWeb=true&amp;Lang=it"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dati.istat.it/OECDStat_Metadata/ShowMetadata.ashx?Dataset=DCCV_TAXOCCU1&amp;Coords=%5bITTER107%5d.%5bITC45%5d&amp;ShowOnWeb=true&amp;Lang=it"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dati.istat.it/OECDStat_Metadata/ShowMetadata.ashx?Dataset=DCCV_TAXOCCU1&amp;Coords=%5bITTER107%5d.%5bITC45%5d&amp;ShowOnWeb=true&amp;Lang=it"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dati.istat.it/OECDStat_Metadata/ShowMetadata.ashx?Dataset=DCCV_TAXOCCU1&amp;Coords=%5bITTER107%5d.%5bITC45%5d&amp;ShowOnWeb=true&amp;Lang=it"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dati.istat.it/OECDStat_Metadata/ShowMetadata.ashx?Dataset=DCCV_TAXOCCU1&amp;Coords=%5bITTER107%5d.%5bITC45%5d&amp;ShowOnWeb=true&amp;Lang=it"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dati.istat.it/OECDStat_Metadata/ShowMetadata.ashx?Dataset=DCCV_TAXOCCU1&amp;Coords=%5bITTER107%5d.%5bITC45%5d&amp;ShowOnWeb=true&amp;Lang=it" TargetMode="External"/></Relationships>
</file>

<file path=xl/worksheets/_rels/sheet9.xml.rels><?xml version="1.0" encoding="UTF-8" standalone="yes"?>
<Relationships xmlns="http://schemas.openxmlformats.org/package/2006/relationships"><Relationship Id="rId1" Type="http://schemas.openxmlformats.org/officeDocument/2006/relationships/hyperlink" Target="http://dati.istat.it/OECDStat_Metadata/ShowMetadata.ashx?Dataset=DCCV_TAXOCCU1&amp;Coords=%5bITTER107%5d.%5bITC45%5d&amp;ShowOnWeb=true&amp;Lang=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8515B-15BD-4693-BD33-E3CC3C7FDDB3}">
  <dimension ref="A1:A4"/>
  <sheetViews>
    <sheetView view="pageBreakPreview" zoomScale="115" zoomScaleNormal="100" zoomScaleSheetLayoutView="115" workbookViewId="0">
      <selection activeCell="A24" sqref="A24"/>
    </sheetView>
  </sheetViews>
  <sheetFormatPr defaultRowHeight="13.2" x14ac:dyDescent="0.25"/>
  <cols>
    <col min="1" max="1" width="112.109375" customWidth="1"/>
  </cols>
  <sheetData>
    <row r="1" spans="1:1" ht="274.5" customHeight="1" x14ac:dyDescent="0.25">
      <c r="A1" s="9" t="s">
        <v>61</v>
      </c>
    </row>
    <row r="2" spans="1:1" x14ac:dyDescent="0.25">
      <c r="A2" s="8" t="s">
        <v>64</v>
      </c>
    </row>
    <row r="3" spans="1:1" x14ac:dyDescent="0.25">
      <c r="A3" s="8" t="s">
        <v>62</v>
      </c>
    </row>
    <row r="4" spans="1:1" x14ac:dyDescent="0.25">
      <c r="A4" s="8" t="s">
        <v>63</v>
      </c>
    </row>
  </sheetData>
  <hyperlinks>
    <hyperlink ref="A3" r:id="rId1" display="http://siqual.istat.it/SIQual/visualizza.do?id=5000098&amp;refresh=true&amp;language=IT" xr:uid="{D8C79F85-F753-4CE0-BBD7-B64C37B66A0D}"/>
    <hyperlink ref="A4" r:id="rId2" display="https://www.istat.it/it/archivio/252689" xr:uid="{C5633B94-8F2F-4CE6-B40A-A15AAB367FA3}"/>
    <hyperlink ref="A2" r:id="rId3" xr:uid="{50D25847-E786-436E-AD72-0D89162B12FD}"/>
  </hyperlinks>
  <pageMargins left="0.7" right="0.7" top="0.75" bottom="0.75" header="0.3" footer="0.3"/>
  <pageSetup paperSize="9" orientation="portrait"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23"/>
  <sheetViews>
    <sheetView showGridLines="0" topLeftCell="A2" workbookViewId="0">
      <selection activeCell="G10" sqref="G10"/>
    </sheetView>
  </sheetViews>
  <sheetFormatPr defaultRowHeight="13.2" x14ac:dyDescent="0.25"/>
  <cols>
    <col min="1" max="1" width="27.44140625" customWidth="1"/>
    <col min="2" max="2" width="2.44140625" customWidth="1"/>
    <col min="3" max="32" width="6" customWidth="1"/>
  </cols>
  <sheetData>
    <row r="1" spans="1:32" hidden="1" x14ac:dyDescent="0.25">
      <c r="A1" s="1" t="e">
        <f ca="1">DotStatQuery(B1)</f>
        <v>#NAME?</v>
      </c>
      <c r="B1" s="1" t="s">
        <v>45</v>
      </c>
    </row>
    <row r="3" spans="1:32" x14ac:dyDescent="0.25">
      <c r="A3" s="18" t="s">
        <v>1</v>
      </c>
      <c r="B3" s="19"/>
      <c r="C3" s="20" t="s">
        <v>2</v>
      </c>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2"/>
    </row>
    <row r="4" spans="1:32" x14ac:dyDescent="0.25">
      <c r="A4" s="18" t="s">
        <v>3</v>
      </c>
      <c r="B4" s="19"/>
      <c r="C4" s="20" t="s">
        <v>46</v>
      </c>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2"/>
    </row>
    <row r="5" spans="1:32" x14ac:dyDescent="0.25">
      <c r="A5" s="23" t="s">
        <v>5</v>
      </c>
      <c r="B5" s="24"/>
      <c r="C5" s="16" t="s">
        <v>6</v>
      </c>
      <c r="D5" s="25"/>
      <c r="E5" s="25"/>
      <c r="F5" s="25"/>
      <c r="G5" s="25"/>
      <c r="H5" s="17"/>
      <c r="I5" s="16" t="s">
        <v>7</v>
      </c>
      <c r="J5" s="25"/>
      <c r="K5" s="25"/>
      <c r="L5" s="25"/>
      <c r="M5" s="25"/>
      <c r="N5" s="17"/>
      <c r="O5" s="16" t="s">
        <v>8</v>
      </c>
      <c r="P5" s="25"/>
      <c r="Q5" s="25"/>
      <c r="R5" s="25"/>
      <c r="S5" s="25"/>
      <c r="T5" s="17"/>
      <c r="U5" s="16" t="s">
        <v>9</v>
      </c>
      <c r="V5" s="25"/>
      <c r="W5" s="25"/>
      <c r="X5" s="25"/>
      <c r="Y5" s="25"/>
      <c r="Z5" s="17"/>
      <c r="AA5" s="16" t="s">
        <v>10</v>
      </c>
      <c r="AB5" s="25"/>
      <c r="AC5" s="25"/>
      <c r="AD5" s="25"/>
      <c r="AE5" s="25"/>
      <c r="AF5" s="17"/>
    </row>
    <row r="6" spans="1:32" x14ac:dyDescent="0.25">
      <c r="A6" s="23" t="s">
        <v>11</v>
      </c>
      <c r="B6" s="24"/>
      <c r="C6" s="16" t="s">
        <v>12</v>
      </c>
      <c r="D6" s="17"/>
      <c r="E6" s="16" t="s">
        <v>13</v>
      </c>
      <c r="F6" s="17"/>
      <c r="G6" s="16" t="s">
        <v>14</v>
      </c>
      <c r="H6" s="17"/>
      <c r="I6" s="16" t="s">
        <v>12</v>
      </c>
      <c r="J6" s="17"/>
      <c r="K6" s="16" t="s">
        <v>13</v>
      </c>
      <c r="L6" s="17"/>
      <c r="M6" s="16" t="s">
        <v>14</v>
      </c>
      <c r="N6" s="17"/>
      <c r="O6" s="16" t="s">
        <v>12</v>
      </c>
      <c r="P6" s="17"/>
      <c r="Q6" s="16" t="s">
        <v>13</v>
      </c>
      <c r="R6" s="17"/>
      <c r="S6" s="16" t="s">
        <v>14</v>
      </c>
      <c r="T6" s="17"/>
      <c r="U6" s="16" t="s">
        <v>12</v>
      </c>
      <c r="V6" s="17"/>
      <c r="W6" s="16" t="s">
        <v>13</v>
      </c>
      <c r="X6" s="17"/>
      <c r="Y6" s="16" t="s">
        <v>14</v>
      </c>
      <c r="Z6" s="17"/>
      <c r="AA6" s="16" t="s">
        <v>12</v>
      </c>
      <c r="AB6" s="17"/>
      <c r="AC6" s="16" t="s">
        <v>13</v>
      </c>
      <c r="AD6" s="17"/>
      <c r="AE6" s="16" t="s">
        <v>14</v>
      </c>
      <c r="AF6" s="17"/>
    </row>
    <row r="7" spans="1:32" ht="13.8" x14ac:dyDescent="0.3">
      <c r="A7" s="2" t="s">
        <v>15</v>
      </c>
      <c r="B7" s="3" t="s">
        <v>16</v>
      </c>
      <c r="C7" s="14" t="s">
        <v>16</v>
      </c>
      <c r="D7" s="15"/>
      <c r="E7" s="14" t="s">
        <v>16</v>
      </c>
      <c r="F7" s="15"/>
      <c r="G7" s="14" t="s">
        <v>16</v>
      </c>
      <c r="H7" s="15"/>
      <c r="I7" s="14" t="s">
        <v>16</v>
      </c>
      <c r="J7" s="15"/>
      <c r="K7" s="14" t="s">
        <v>16</v>
      </c>
      <c r="L7" s="15"/>
      <c r="M7" s="14" t="s">
        <v>16</v>
      </c>
      <c r="N7" s="15"/>
      <c r="O7" s="14" t="s">
        <v>16</v>
      </c>
      <c r="P7" s="15"/>
      <c r="Q7" s="14" t="s">
        <v>16</v>
      </c>
      <c r="R7" s="15"/>
      <c r="S7" s="14" t="s">
        <v>16</v>
      </c>
      <c r="T7" s="15"/>
      <c r="U7" s="14" t="s">
        <v>16</v>
      </c>
      <c r="V7" s="15"/>
      <c r="W7" s="14" t="s">
        <v>16</v>
      </c>
      <c r="X7" s="15"/>
      <c r="Y7" s="14" t="s">
        <v>16</v>
      </c>
      <c r="Z7" s="15"/>
      <c r="AA7" s="14" t="s">
        <v>16</v>
      </c>
      <c r="AB7" s="15"/>
      <c r="AC7" s="14" t="s">
        <v>16</v>
      </c>
      <c r="AD7" s="15"/>
      <c r="AE7" s="14" t="s">
        <v>16</v>
      </c>
      <c r="AF7" s="15"/>
    </row>
    <row r="8" spans="1:32" ht="15" x14ac:dyDescent="0.3">
      <c r="A8" s="4" t="s">
        <v>17</v>
      </c>
      <c r="B8" s="3" t="s">
        <v>16</v>
      </c>
      <c r="C8" s="5" t="s">
        <v>16</v>
      </c>
      <c r="D8" s="6">
        <v>63.950198</v>
      </c>
      <c r="E8" s="5" t="s">
        <v>16</v>
      </c>
      <c r="F8" s="6">
        <v>43.678387999999998</v>
      </c>
      <c r="G8" s="5" t="s">
        <v>16</v>
      </c>
      <c r="H8" s="6">
        <v>53.483106999999997</v>
      </c>
      <c r="I8" s="5" t="s">
        <v>16</v>
      </c>
      <c r="J8" s="6">
        <v>64.372034999999997</v>
      </c>
      <c r="K8" s="5" t="s">
        <v>16</v>
      </c>
      <c r="L8" s="6">
        <v>44.458711999999998</v>
      </c>
      <c r="M8" s="5" t="s">
        <v>16</v>
      </c>
      <c r="N8" s="6">
        <v>54.098286999999999</v>
      </c>
      <c r="O8" s="5" t="s">
        <v>16</v>
      </c>
      <c r="P8" s="6">
        <v>63.441454</v>
      </c>
      <c r="Q8" s="5" t="s">
        <v>16</v>
      </c>
      <c r="R8" s="6">
        <v>43.687449999999998</v>
      </c>
      <c r="S8" s="5" t="s">
        <v>16</v>
      </c>
      <c r="T8" s="6">
        <v>53.262647000000001</v>
      </c>
      <c r="U8" s="5" t="s">
        <v>16</v>
      </c>
      <c r="V8" s="6">
        <v>63.386937000000003</v>
      </c>
      <c r="W8" s="5" t="s">
        <v>16</v>
      </c>
      <c r="X8" s="6">
        <v>43.996259999999999</v>
      </c>
      <c r="Y8" s="5" t="s">
        <v>16</v>
      </c>
      <c r="Z8" s="6">
        <v>53.406821000000001</v>
      </c>
      <c r="AA8" s="5" t="s">
        <v>16</v>
      </c>
      <c r="AB8" s="6">
        <v>65.333494999999999</v>
      </c>
      <c r="AC8" s="5" t="s">
        <v>16</v>
      </c>
      <c r="AD8" s="6">
        <v>45.238765999999998</v>
      </c>
      <c r="AE8" s="5" t="s">
        <v>16</v>
      </c>
      <c r="AF8" s="6">
        <v>55.012349999999998</v>
      </c>
    </row>
    <row r="9" spans="1:32" ht="15" x14ac:dyDescent="0.3">
      <c r="A9" s="4" t="s">
        <v>18</v>
      </c>
      <c r="B9" s="3" t="s">
        <v>16</v>
      </c>
      <c r="C9" s="5" t="s">
        <v>16</v>
      </c>
      <c r="D9" s="6">
        <v>64.998833000000005</v>
      </c>
      <c r="E9" s="5" t="s">
        <v>16</v>
      </c>
      <c r="F9" s="6">
        <v>48.407774000000003</v>
      </c>
      <c r="G9" s="5" t="s">
        <v>16</v>
      </c>
      <c r="H9" s="6">
        <v>56.512076999999998</v>
      </c>
      <c r="I9" s="5" t="s">
        <v>16</v>
      </c>
      <c r="J9" s="6">
        <v>66.596283999999997</v>
      </c>
      <c r="K9" s="5" t="s">
        <v>16</v>
      </c>
      <c r="L9" s="6">
        <v>48.475701999999998</v>
      </c>
      <c r="M9" s="5" t="s">
        <v>16</v>
      </c>
      <c r="N9" s="6">
        <v>57.345489999999998</v>
      </c>
      <c r="O9" s="5" t="s">
        <v>16</v>
      </c>
      <c r="P9" s="6">
        <v>64.403712999999996</v>
      </c>
      <c r="Q9" s="5" t="s">
        <v>16</v>
      </c>
      <c r="R9" s="6">
        <v>48.386844000000004</v>
      </c>
      <c r="S9" s="5" t="s">
        <v>16</v>
      </c>
      <c r="T9" s="6">
        <v>56.247036999999999</v>
      </c>
      <c r="U9" s="5" t="s">
        <v>16</v>
      </c>
      <c r="V9" s="6">
        <v>63.079115000000002</v>
      </c>
      <c r="W9" s="5" t="s">
        <v>16</v>
      </c>
      <c r="X9" s="6">
        <v>50.185608999999999</v>
      </c>
      <c r="Y9" s="5" t="s">
        <v>16</v>
      </c>
      <c r="Z9" s="6">
        <v>56.529496999999999</v>
      </c>
      <c r="AA9" s="5" t="s">
        <v>16</v>
      </c>
      <c r="AB9" s="6">
        <v>66.210258999999994</v>
      </c>
      <c r="AC9" s="5" t="s">
        <v>16</v>
      </c>
      <c r="AD9" s="6">
        <v>49.603611999999998</v>
      </c>
      <c r="AE9" s="5" t="s">
        <v>16</v>
      </c>
      <c r="AF9" s="6">
        <v>57.797952000000002</v>
      </c>
    </row>
    <row r="10" spans="1:32" ht="15" x14ac:dyDescent="0.3">
      <c r="A10" s="4" t="s">
        <v>19</v>
      </c>
      <c r="B10" s="3" t="s">
        <v>16</v>
      </c>
      <c r="C10" s="5" t="s">
        <v>16</v>
      </c>
      <c r="D10" s="6">
        <v>58.793016000000001</v>
      </c>
      <c r="E10" s="5" t="s">
        <v>16</v>
      </c>
      <c r="F10" s="6">
        <v>53.793545999999999</v>
      </c>
      <c r="G10" s="5" t="s">
        <v>16</v>
      </c>
      <c r="H10" s="6">
        <v>56.221412000000001</v>
      </c>
      <c r="I10" s="5" t="s">
        <v>16</v>
      </c>
      <c r="J10" s="6">
        <v>57.967855</v>
      </c>
      <c r="K10" s="5" t="s">
        <v>16</v>
      </c>
      <c r="L10" s="6">
        <v>48.296143999999998</v>
      </c>
      <c r="M10" s="5" t="s">
        <v>16</v>
      </c>
      <c r="N10" s="6">
        <v>53.090308999999998</v>
      </c>
      <c r="O10" s="5" t="s">
        <v>16</v>
      </c>
      <c r="P10" s="6">
        <v>60.041666999999997</v>
      </c>
      <c r="Q10" s="5" t="s">
        <v>16</v>
      </c>
      <c r="R10" s="6">
        <v>43.724836000000003</v>
      </c>
      <c r="S10" s="5" t="s">
        <v>16</v>
      </c>
      <c r="T10" s="6">
        <v>51.743425999999999</v>
      </c>
      <c r="U10" s="5" t="s">
        <v>16</v>
      </c>
      <c r="V10" s="6">
        <v>60.372630999999998</v>
      </c>
      <c r="W10" s="5" t="s">
        <v>16</v>
      </c>
      <c r="X10" s="6">
        <v>48.50515</v>
      </c>
      <c r="Y10" s="5" t="s">
        <v>16</v>
      </c>
      <c r="Z10" s="6">
        <v>54.185231000000002</v>
      </c>
      <c r="AA10" s="5" t="s">
        <v>16</v>
      </c>
      <c r="AB10" s="6">
        <v>61.489176</v>
      </c>
      <c r="AC10" s="5" t="s">
        <v>16</v>
      </c>
      <c r="AD10" s="6">
        <v>51.415173000000003</v>
      </c>
      <c r="AE10" s="5" t="s">
        <v>16</v>
      </c>
      <c r="AF10" s="6">
        <v>56.290965</v>
      </c>
    </row>
    <row r="11" spans="1:32" ht="15" x14ac:dyDescent="0.3">
      <c r="A11" s="4" t="s">
        <v>20</v>
      </c>
      <c r="B11" s="3" t="s">
        <v>16</v>
      </c>
      <c r="C11" s="5" t="s">
        <v>16</v>
      </c>
      <c r="D11" s="6">
        <v>55.815846000000001</v>
      </c>
      <c r="E11" s="5" t="s">
        <v>16</v>
      </c>
      <c r="F11" s="6">
        <v>45.190697</v>
      </c>
      <c r="G11" s="5" t="s">
        <v>16</v>
      </c>
      <c r="H11" s="6">
        <v>50.158726000000001</v>
      </c>
      <c r="I11" s="5" t="s">
        <v>16</v>
      </c>
      <c r="J11" s="6">
        <v>66.099058999999997</v>
      </c>
      <c r="K11" s="5" t="s">
        <v>16</v>
      </c>
      <c r="L11" s="6">
        <v>47.366034999999997</v>
      </c>
      <c r="M11" s="5" t="s">
        <v>16</v>
      </c>
      <c r="N11" s="6">
        <v>56.675238</v>
      </c>
      <c r="O11" s="5" t="s">
        <v>16</v>
      </c>
      <c r="P11" s="6">
        <v>65.526746000000003</v>
      </c>
      <c r="Q11" s="5" t="s">
        <v>16</v>
      </c>
      <c r="R11" s="6">
        <v>46.583157</v>
      </c>
      <c r="S11" s="5" t="s">
        <v>16</v>
      </c>
      <c r="T11" s="6">
        <v>56.236012000000002</v>
      </c>
      <c r="U11" s="5" t="s">
        <v>16</v>
      </c>
      <c r="V11" s="6">
        <v>63.266325000000002</v>
      </c>
      <c r="W11" s="5" t="s">
        <v>16</v>
      </c>
      <c r="X11" s="6">
        <v>48.495226000000002</v>
      </c>
      <c r="Y11" s="5" t="s">
        <v>16</v>
      </c>
      <c r="Z11" s="6">
        <v>55.921807000000001</v>
      </c>
      <c r="AA11" s="5" t="s">
        <v>16</v>
      </c>
      <c r="AB11" s="6">
        <v>67.163104000000004</v>
      </c>
      <c r="AC11" s="5" t="s">
        <v>16</v>
      </c>
      <c r="AD11" s="6">
        <v>45.067501999999998</v>
      </c>
      <c r="AE11" s="5" t="s">
        <v>16</v>
      </c>
      <c r="AF11" s="6">
        <v>55.713886000000002</v>
      </c>
    </row>
    <row r="12" spans="1:32" ht="15" x14ac:dyDescent="0.3">
      <c r="A12" s="4" t="s">
        <v>21</v>
      </c>
      <c r="B12" s="3" t="s">
        <v>16</v>
      </c>
      <c r="C12" s="5" t="s">
        <v>16</v>
      </c>
      <c r="D12" s="6">
        <v>57.470934</v>
      </c>
      <c r="E12" s="5" t="s">
        <v>16</v>
      </c>
      <c r="F12" s="6">
        <v>42.347977</v>
      </c>
      <c r="G12" s="5" t="s">
        <v>16</v>
      </c>
      <c r="H12" s="6">
        <v>50.093733</v>
      </c>
      <c r="I12" s="5" t="s">
        <v>16</v>
      </c>
      <c r="J12" s="6">
        <v>47.851438000000002</v>
      </c>
      <c r="K12" s="5" t="s">
        <v>16</v>
      </c>
      <c r="L12" s="6">
        <v>42.590397000000003</v>
      </c>
      <c r="M12" s="5" t="s">
        <v>16</v>
      </c>
      <c r="N12" s="6">
        <v>45.120497999999998</v>
      </c>
      <c r="O12" s="5" t="s">
        <v>16</v>
      </c>
      <c r="P12" s="6">
        <v>50.451383999999997</v>
      </c>
      <c r="Q12" s="5" t="s">
        <v>16</v>
      </c>
      <c r="R12" s="6">
        <v>45.145263</v>
      </c>
      <c r="S12" s="5" t="s">
        <v>16</v>
      </c>
      <c r="T12" s="6">
        <v>47.704062999999998</v>
      </c>
      <c r="U12" s="5" t="s">
        <v>16</v>
      </c>
      <c r="V12" s="6">
        <v>53.027535999999998</v>
      </c>
      <c r="W12" s="5" t="s">
        <v>16</v>
      </c>
      <c r="X12" s="6">
        <v>44.633657999999997</v>
      </c>
      <c r="Y12" s="5" t="s">
        <v>16</v>
      </c>
      <c r="Z12" s="6">
        <v>48.869275000000002</v>
      </c>
      <c r="AA12" s="5" t="s">
        <v>16</v>
      </c>
      <c r="AB12" s="6">
        <v>58.604314000000002</v>
      </c>
      <c r="AC12" s="5" t="s">
        <v>16</v>
      </c>
      <c r="AD12" s="6">
        <v>46.944119000000001</v>
      </c>
      <c r="AE12" s="5" t="s">
        <v>16</v>
      </c>
      <c r="AF12" s="6">
        <v>52.318371999999997</v>
      </c>
    </row>
    <row r="13" spans="1:32" ht="15" x14ac:dyDescent="0.3">
      <c r="A13" s="4" t="s">
        <v>22</v>
      </c>
      <c r="B13" s="3" t="s">
        <v>16</v>
      </c>
      <c r="C13" s="5" t="s">
        <v>16</v>
      </c>
      <c r="D13" s="6">
        <v>68.466646999999995</v>
      </c>
      <c r="E13" s="5" t="s">
        <v>16</v>
      </c>
      <c r="F13" s="6">
        <v>55.799590999999999</v>
      </c>
      <c r="G13" s="5" t="s">
        <v>16</v>
      </c>
      <c r="H13" s="6">
        <v>61.929141000000001</v>
      </c>
      <c r="I13" s="5" t="s">
        <v>16</v>
      </c>
      <c r="J13" s="6">
        <v>68.266722000000001</v>
      </c>
      <c r="K13" s="5" t="s">
        <v>16</v>
      </c>
      <c r="L13" s="6">
        <v>57.011856999999999</v>
      </c>
      <c r="M13" s="5" t="s">
        <v>16</v>
      </c>
      <c r="N13" s="6">
        <v>62.416938999999999</v>
      </c>
      <c r="O13" s="5" t="s">
        <v>16</v>
      </c>
      <c r="P13" s="6">
        <v>67.650841999999997</v>
      </c>
      <c r="Q13" s="5" t="s">
        <v>16</v>
      </c>
      <c r="R13" s="6">
        <v>57.588279999999997</v>
      </c>
      <c r="S13" s="5" t="s">
        <v>16</v>
      </c>
      <c r="T13" s="6">
        <v>62.526679999999999</v>
      </c>
      <c r="U13" s="5" t="s">
        <v>16</v>
      </c>
      <c r="V13" s="6">
        <v>65.579774999999998</v>
      </c>
      <c r="W13" s="5" t="s">
        <v>16</v>
      </c>
      <c r="X13" s="6">
        <v>56.689861999999998</v>
      </c>
      <c r="Y13" s="5" t="s">
        <v>16</v>
      </c>
      <c r="Z13" s="6">
        <v>61.046591999999997</v>
      </c>
      <c r="AA13" s="5" t="s">
        <v>16</v>
      </c>
      <c r="AB13" s="6">
        <v>70.983878000000004</v>
      </c>
      <c r="AC13" s="5" t="s">
        <v>16</v>
      </c>
      <c r="AD13" s="6">
        <v>55.530563999999998</v>
      </c>
      <c r="AE13" s="5" t="s">
        <v>16</v>
      </c>
      <c r="AF13" s="6">
        <v>63.177115000000001</v>
      </c>
    </row>
    <row r="14" spans="1:32" ht="15" x14ac:dyDescent="0.3">
      <c r="A14" s="4" t="s">
        <v>23</v>
      </c>
      <c r="B14" s="3" t="s">
        <v>16</v>
      </c>
      <c r="C14" s="5" t="s">
        <v>16</v>
      </c>
      <c r="D14" s="6">
        <v>64.659277000000003</v>
      </c>
      <c r="E14" s="5" t="s">
        <v>16</v>
      </c>
      <c r="F14" s="6">
        <v>40.478729999999999</v>
      </c>
      <c r="G14" s="5" t="s">
        <v>16</v>
      </c>
      <c r="H14" s="6">
        <v>52.388047999999998</v>
      </c>
      <c r="I14" s="5" t="s">
        <v>16</v>
      </c>
      <c r="J14" s="6">
        <v>68.664204999999995</v>
      </c>
      <c r="K14" s="5" t="s">
        <v>16</v>
      </c>
      <c r="L14" s="6">
        <v>37.067605</v>
      </c>
      <c r="M14" s="5" t="s">
        <v>16</v>
      </c>
      <c r="N14" s="6">
        <v>52.453079000000002</v>
      </c>
      <c r="O14" s="5" t="s">
        <v>16</v>
      </c>
      <c r="P14" s="6">
        <v>63.864306999999997</v>
      </c>
      <c r="Q14" s="5" t="s">
        <v>16</v>
      </c>
      <c r="R14" s="6">
        <v>38.890058000000003</v>
      </c>
      <c r="S14" s="5" t="s">
        <v>16</v>
      </c>
      <c r="T14" s="6">
        <v>51.478653000000001</v>
      </c>
      <c r="U14" s="5" t="s">
        <v>16</v>
      </c>
      <c r="V14" s="6">
        <v>56.728997</v>
      </c>
      <c r="W14" s="5" t="s">
        <v>16</v>
      </c>
      <c r="X14" s="6">
        <v>47.552329999999998</v>
      </c>
      <c r="Y14" s="5" t="s">
        <v>16</v>
      </c>
      <c r="Z14" s="6">
        <v>52.280239000000002</v>
      </c>
      <c r="AA14" s="5" t="s">
        <v>16</v>
      </c>
      <c r="AB14" s="6">
        <v>58.977277000000001</v>
      </c>
      <c r="AC14" s="5" t="s">
        <v>16</v>
      </c>
      <c r="AD14" s="6">
        <v>44.426417000000001</v>
      </c>
      <c r="AE14" s="5" t="s">
        <v>16</v>
      </c>
      <c r="AF14" s="6">
        <v>51.673116999999998</v>
      </c>
    </row>
    <row r="15" spans="1:32" ht="15" x14ac:dyDescent="0.3">
      <c r="A15" s="4" t="s">
        <v>24</v>
      </c>
      <c r="B15" s="3" t="s">
        <v>16</v>
      </c>
      <c r="C15" s="5" t="s">
        <v>16</v>
      </c>
      <c r="D15" s="6">
        <v>67.148066999999998</v>
      </c>
      <c r="E15" s="5" t="s">
        <v>16</v>
      </c>
      <c r="F15" s="6">
        <v>43.883664000000003</v>
      </c>
      <c r="G15" s="5" t="s">
        <v>16</v>
      </c>
      <c r="H15" s="6">
        <v>55.593252</v>
      </c>
      <c r="I15" s="5" t="s">
        <v>16</v>
      </c>
      <c r="J15" s="6">
        <v>70.992626999999999</v>
      </c>
      <c r="K15" s="5" t="s">
        <v>16</v>
      </c>
      <c r="L15" s="6">
        <v>39.755850000000002</v>
      </c>
      <c r="M15" s="5" t="s">
        <v>16</v>
      </c>
      <c r="N15" s="6">
        <v>55.859957999999999</v>
      </c>
      <c r="O15" s="5" t="s">
        <v>16</v>
      </c>
      <c r="P15" s="6">
        <v>66.052104999999997</v>
      </c>
      <c r="Q15" s="5" t="s">
        <v>16</v>
      </c>
      <c r="R15" s="6">
        <v>36.553241</v>
      </c>
      <c r="S15" s="5" t="s">
        <v>16</v>
      </c>
      <c r="T15" s="6">
        <v>50.713169000000001</v>
      </c>
      <c r="U15" s="5" t="s">
        <v>16</v>
      </c>
      <c r="V15" s="6">
        <v>69.287345999999999</v>
      </c>
      <c r="W15" s="5" t="s">
        <v>16</v>
      </c>
      <c r="X15" s="6">
        <v>41.181476000000004</v>
      </c>
      <c r="Y15" s="5" t="s">
        <v>16</v>
      </c>
      <c r="Z15" s="6">
        <v>54.809337999999997</v>
      </c>
      <c r="AA15" s="5" t="s">
        <v>16</v>
      </c>
      <c r="AB15" s="6">
        <v>59.902706999999999</v>
      </c>
      <c r="AC15" s="5" t="s">
        <v>16</v>
      </c>
      <c r="AD15" s="6">
        <v>38.530411999999998</v>
      </c>
      <c r="AE15" s="5" t="s">
        <v>16</v>
      </c>
      <c r="AF15" s="6">
        <v>49.231113999999998</v>
      </c>
    </row>
    <row r="16" spans="1:32" ht="15" x14ac:dyDescent="0.3">
      <c r="A16" s="4" t="s">
        <v>25</v>
      </c>
      <c r="B16" s="3" t="s">
        <v>16</v>
      </c>
      <c r="C16" s="5" t="s">
        <v>16</v>
      </c>
      <c r="D16" s="6">
        <v>60.790007000000003</v>
      </c>
      <c r="E16" s="5" t="s">
        <v>16</v>
      </c>
      <c r="F16" s="6">
        <v>46.240729999999999</v>
      </c>
      <c r="G16" s="5" t="s">
        <v>16</v>
      </c>
      <c r="H16" s="6">
        <v>53.379750000000001</v>
      </c>
      <c r="I16" s="5" t="s">
        <v>16</v>
      </c>
      <c r="J16" s="6">
        <v>58.928421</v>
      </c>
      <c r="K16" s="5" t="s">
        <v>16</v>
      </c>
      <c r="L16" s="6">
        <v>46.920051999999998</v>
      </c>
      <c r="M16" s="5" t="s">
        <v>16</v>
      </c>
      <c r="N16" s="6">
        <v>52.718916999999998</v>
      </c>
      <c r="O16" s="5" t="s">
        <v>16</v>
      </c>
      <c r="P16" s="6">
        <v>62.503146000000001</v>
      </c>
      <c r="Q16" s="5" t="s">
        <v>16</v>
      </c>
      <c r="R16" s="6">
        <v>45.762104000000001</v>
      </c>
      <c r="S16" s="5" t="s">
        <v>16</v>
      </c>
      <c r="T16" s="6">
        <v>53.766115999999997</v>
      </c>
      <c r="U16" s="5" t="s">
        <v>16</v>
      </c>
      <c r="V16" s="6">
        <v>58.533673</v>
      </c>
      <c r="W16" s="5" t="s">
        <v>16</v>
      </c>
      <c r="X16" s="6">
        <v>47.977314</v>
      </c>
      <c r="Y16" s="5" t="s">
        <v>16</v>
      </c>
      <c r="Z16" s="6">
        <v>53.049464</v>
      </c>
      <c r="AA16" s="5" t="s">
        <v>16</v>
      </c>
      <c r="AB16" s="6">
        <v>65.246827999999994</v>
      </c>
      <c r="AC16" s="5" t="s">
        <v>16</v>
      </c>
      <c r="AD16" s="6">
        <v>51.136391000000003</v>
      </c>
      <c r="AE16" s="5" t="s">
        <v>16</v>
      </c>
      <c r="AF16" s="6">
        <v>58.117649999999998</v>
      </c>
    </row>
    <row r="17" spans="1:32" ht="15" x14ac:dyDescent="0.3">
      <c r="A17" s="4" t="s">
        <v>26</v>
      </c>
      <c r="B17" s="3" t="s">
        <v>16</v>
      </c>
      <c r="C17" s="5" t="s">
        <v>16</v>
      </c>
      <c r="D17" s="6">
        <v>66.251890000000003</v>
      </c>
      <c r="E17" s="5" t="s">
        <v>16</v>
      </c>
      <c r="F17" s="6">
        <v>43.216701999999998</v>
      </c>
      <c r="G17" s="5" t="s">
        <v>16</v>
      </c>
      <c r="H17" s="6">
        <v>54.46698</v>
      </c>
      <c r="I17" s="5" t="s">
        <v>16</v>
      </c>
      <c r="J17" s="6">
        <v>64.474609999999998</v>
      </c>
      <c r="K17" s="5" t="s">
        <v>16</v>
      </c>
      <c r="L17" s="6">
        <v>41.411307000000001</v>
      </c>
      <c r="M17" s="5" t="s">
        <v>16</v>
      </c>
      <c r="N17" s="6">
        <v>52.359991999999998</v>
      </c>
      <c r="O17" s="5" t="s">
        <v>16</v>
      </c>
      <c r="P17" s="6">
        <v>54.698202999999999</v>
      </c>
      <c r="Q17" s="5" t="s">
        <v>16</v>
      </c>
      <c r="R17" s="6">
        <v>35.667999999999999</v>
      </c>
      <c r="S17" s="5" t="s">
        <v>16</v>
      </c>
      <c r="T17" s="6">
        <v>44.569253000000003</v>
      </c>
      <c r="U17" s="5" t="s">
        <v>16</v>
      </c>
      <c r="V17" s="6">
        <v>57.869492999999999</v>
      </c>
      <c r="W17" s="5" t="s">
        <v>16</v>
      </c>
      <c r="X17" s="6">
        <v>39.389049</v>
      </c>
      <c r="Y17" s="5" t="s">
        <v>16</v>
      </c>
      <c r="Z17" s="6">
        <v>48.406641</v>
      </c>
      <c r="AA17" s="5" t="s">
        <v>16</v>
      </c>
      <c r="AB17" s="6">
        <v>63.054856000000001</v>
      </c>
      <c r="AC17" s="5" t="s">
        <v>16</v>
      </c>
      <c r="AD17" s="6">
        <v>38.431280999999998</v>
      </c>
      <c r="AE17" s="5" t="s">
        <v>16</v>
      </c>
      <c r="AF17" s="6">
        <v>50.585729000000001</v>
      </c>
    </row>
    <row r="18" spans="1:32" ht="15" x14ac:dyDescent="0.3">
      <c r="A18" s="10" t="s">
        <v>27</v>
      </c>
      <c r="B18" s="3" t="s">
        <v>16</v>
      </c>
      <c r="C18" s="11" t="s">
        <v>16</v>
      </c>
      <c r="D18" s="12">
        <v>64.364170999999999</v>
      </c>
      <c r="E18" s="11" t="s">
        <v>16</v>
      </c>
      <c r="F18" s="12">
        <v>45.644779999999997</v>
      </c>
      <c r="G18" s="11" t="s">
        <v>16</v>
      </c>
      <c r="H18" s="12">
        <v>54.792552999999998</v>
      </c>
      <c r="I18" s="11" t="s">
        <v>16</v>
      </c>
      <c r="J18" s="12">
        <v>62.863517000000002</v>
      </c>
      <c r="K18" s="11" t="s">
        <v>16</v>
      </c>
      <c r="L18" s="12">
        <v>50.315199</v>
      </c>
      <c r="M18" s="11" t="s">
        <v>16</v>
      </c>
      <c r="N18" s="12">
        <v>56.309829999999998</v>
      </c>
      <c r="O18" s="11" t="s">
        <v>16</v>
      </c>
      <c r="P18" s="12">
        <v>61.269638</v>
      </c>
      <c r="Q18" s="11" t="s">
        <v>16</v>
      </c>
      <c r="R18" s="12">
        <v>52.371006999999999</v>
      </c>
      <c r="S18" s="11" t="s">
        <v>16</v>
      </c>
      <c r="T18" s="12">
        <v>56.732078999999999</v>
      </c>
      <c r="U18" s="11" t="s">
        <v>16</v>
      </c>
      <c r="V18" s="12">
        <v>63.814999999999998</v>
      </c>
      <c r="W18" s="11" t="s">
        <v>16</v>
      </c>
      <c r="X18" s="12">
        <v>44.036757000000001</v>
      </c>
      <c r="Y18" s="11" t="s">
        <v>16</v>
      </c>
      <c r="Z18" s="12">
        <v>53.533557000000002</v>
      </c>
      <c r="AA18" s="11" t="s">
        <v>16</v>
      </c>
      <c r="AB18" s="12">
        <v>71.429036999999994</v>
      </c>
      <c r="AC18" s="11" t="s">
        <v>16</v>
      </c>
      <c r="AD18" s="12">
        <v>47.119928000000002</v>
      </c>
      <c r="AE18" s="11" t="s">
        <v>16</v>
      </c>
      <c r="AF18" s="12">
        <v>59.227496000000002</v>
      </c>
    </row>
    <row r="19" spans="1:32" ht="15" x14ac:dyDescent="0.3">
      <c r="A19" s="4" t="s">
        <v>28</v>
      </c>
      <c r="B19" s="3" t="s">
        <v>16</v>
      </c>
      <c r="C19" s="5" t="s">
        <v>16</v>
      </c>
      <c r="D19" s="6">
        <v>60.531469999999999</v>
      </c>
      <c r="E19" s="5" t="s">
        <v>16</v>
      </c>
      <c r="F19" s="6">
        <v>42.708666999999998</v>
      </c>
      <c r="G19" s="5" t="s">
        <v>16</v>
      </c>
      <c r="H19" s="6">
        <v>51.745773999999997</v>
      </c>
      <c r="I19" s="5" t="s">
        <v>16</v>
      </c>
      <c r="J19" s="6">
        <v>64.612212999999997</v>
      </c>
      <c r="K19" s="5" t="s">
        <v>16</v>
      </c>
      <c r="L19" s="6">
        <v>42.556846</v>
      </c>
      <c r="M19" s="5" t="s">
        <v>16</v>
      </c>
      <c r="N19" s="6">
        <v>53.749054000000001</v>
      </c>
      <c r="O19" s="5" t="s">
        <v>16</v>
      </c>
      <c r="P19" s="6">
        <v>64.240058000000005</v>
      </c>
      <c r="Q19" s="5" t="s">
        <v>16</v>
      </c>
      <c r="R19" s="6">
        <v>47.816698000000002</v>
      </c>
      <c r="S19" s="5" t="s">
        <v>16</v>
      </c>
      <c r="T19" s="6">
        <v>56.056302000000002</v>
      </c>
      <c r="U19" s="5" t="s">
        <v>16</v>
      </c>
      <c r="V19" s="6">
        <v>62.824935000000004</v>
      </c>
      <c r="W19" s="5" t="s">
        <v>16</v>
      </c>
      <c r="X19" s="6">
        <v>42.175713999999999</v>
      </c>
      <c r="Y19" s="5" t="s">
        <v>16</v>
      </c>
      <c r="Z19" s="6">
        <v>52.689047000000002</v>
      </c>
      <c r="AA19" s="5" t="s">
        <v>16</v>
      </c>
      <c r="AB19" s="6">
        <v>64.608485999999999</v>
      </c>
      <c r="AC19" s="5" t="s">
        <v>16</v>
      </c>
      <c r="AD19" s="6">
        <v>44.331628000000002</v>
      </c>
      <c r="AE19" s="5" t="s">
        <v>16</v>
      </c>
      <c r="AF19" s="6">
        <v>54.450352000000002</v>
      </c>
    </row>
    <row r="20" spans="1:32" ht="15" x14ac:dyDescent="0.3">
      <c r="A20" s="4" t="s">
        <v>29</v>
      </c>
      <c r="B20" s="3" t="s">
        <v>16</v>
      </c>
      <c r="C20" s="5" t="s">
        <v>16</v>
      </c>
      <c r="D20" s="6">
        <v>69.002478999999994</v>
      </c>
      <c r="E20" s="5" t="s">
        <v>16</v>
      </c>
      <c r="F20" s="6">
        <v>37.253439999999998</v>
      </c>
      <c r="G20" s="5" t="s">
        <v>16</v>
      </c>
      <c r="H20" s="6">
        <v>53.219231000000001</v>
      </c>
      <c r="I20" s="5" t="s">
        <v>16</v>
      </c>
      <c r="J20" s="6">
        <v>65.912384000000003</v>
      </c>
      <c r="K20" s="5" t="s">
        <v>16</v>
      </c>
      <c r="L20" s="6">
        <v>39.731667999999999</v>
      </c>
      <c r="M20" s="5" t="s">
        <v>16</v>
      </c>
      <c r="N20" s="6">
        <v>52.571738000000003</v>
      </c>
      <c r="O20" s="5" t="s">
        <v>16</v>
      </c>
      <c r="P20" s="6">
        <v>62.801625999999999</v>
      </c>
      <c r="Q20" s="5" t="s">
        <v>16</v>
      </c>
      <c r="R20" s="6">
        <v>48.714306000000001</v>
      </c>
      <c r="S20" s="5" t="s">
        <v>16</v>
      </c>
      <c r="T20" s="6">
        <v>56.152349999999998</v>
      </c>
      <c r="U20" s="5" t="s">
        <v>16</v>
      </c>
      <c r="V20" s="6">
        <v>66.614654999999999</v>
      </c>
      <c r="W20" s="5" t="s">
        <v>16</v>
      </c>
      <c r="X20" s="6">
        <v>53.863666000000002</v>
      </c>
      <c r="Y20" s="5" t="s">
        <v>16</v>
      </c>
      <c r="Z20" s="6">
        <v>60.498798000000001</v>
      </c>
      <c r="AA20" s="5" t="s">
        <v>16</v>
      </c>
      <c r="AB20" s="6">
        <v>68.984826999999996</v>
      </c>
      <c r="AC20" s="5" t="s">
        <v>16</v>
      </c>
      <c r="AD20" s="6">
        <v>51.647205</v>
      </c>
      <c r="AE20" s="5" t="s">
        <v>16</v>
      </c>
      <c r="AF20" s="6">
        <v>60.661949</v>
      </c>
    </row>
    <row r="21" spans="1:32" ht="15" x14ac:dyDescent="0.3">
      <c r="A21" s="4" t="s">
        <v>30</v>
      </c>
      <c r="B21" s="3" t="s">
        <v>16</v>
      </c>
      <c r="C21" s="5" t="s">
        <v>16</v>
      </c>
      <c r="D21" s="6">
        <v>67.538297999999998</v>
      </c>
      <c r="E21" s="5" t="s">
        <v>16</v>
      </c>
      <c r="F21" s="6">
        <v>45.193530000000003</v>
      </c>
      <c r="G21" s="5" t="s">
        <v>16</v>
      </c>
      <c r="H21" s="6">
        <v>55.888699000000003</v>
      </c>
      <c r="I21" s="5" t="s">
        <v>16</v>
      </c>
      <c r="J21" s="6">
        <v>73.003145000000004</v>
      </c>
      <c r="K21" s="5" t="s">
        <v>16</v>
      </c>
      <c r="L21" s="6">
        <v>53.305900999999999</v>
      </c>
      <c r="M21" s="5" t="s">
        <v>16</v>
      </c>
      <c r="N21" s="6">
        <v>62.933773000000002</v>
      </c>
      <c r="O21" s="5" t="s">
        <v>16</v>
      </c>
      <c r="P21" s="6">
        <v>65.098298</v>
      </c>
      <c r="Q21" s="5" t="s">
        <v>16</v>
      </c>
      <c r="R21" s="6">
        <v>55.263196000000001</v>
      </c>
      <c r="S21" s="5" t="s">
        <v>16</v>
      </c>
      <c r="T21" s="6">
        <v>59.999696999999998</v>
      </c>
      <c r="U21" s="5" t="s">
        <v>16</v>
      </c>
      <c r="V21" s="6">
        <v>62.573804000000003</v>
      </c>
      <c r="W21" s="5" t="s">
        <v>16</v>
      </c>
      <c r="X21" s="6">
        <v>56.622866999999999</v>
      </c>
      <c r="Y21" s="5" t="s">
        <v>16</v>
      </c>
      <c r="Z21" s="6">
        <v>59.491691000000003</v>
      </c>
      <c r="AA21" s="5" t="s">
        <v>16</v>
      </c>
      <c r="AB21" s="6">
        <v>71.857386000000005</v>
      </c>
      <c r="AC21" s="5" t="s">
        <v>16</v>
      </c>
      <c r="AD21" s="6">
        <v>58.525644</v>
      </c>
      <c r="AE21" s="5" t="s">
        <v>16</v>
      </c>
      <c r="AF21" s="6">
        <v>64.981547000000006</v>
      </c>
    </row>
    <row r="22" spans="1:32" x14ac:dyDescent="0.25">
      <c r="A22" s="7"/>
    </row>
    <row r="23" spans="1:32" x14ac:dyDescent="0.25">
      <c r="A23" s="13" t="s">
        <v>74</v>
      </c>
    </row>
  </sheetData>
  <mergeCells count="41">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AA7:AB7"/>
    <mergeCell ref="AC7:AD7"/>
    <mergeCell ref="AE7:AF7"/>
    <mergeCell ref="O7:P7"/>
    <mergeCell ref="Q7:R7"/>
    <mergeCell ref="S7:T7"/>
    <mergeCell ref="U7:V7"/>
    <mergeCell ref="W7:X7"/>
    <mergeCell ref="Y7:Z7"/>
  </mergeCells>
  <hyperlinks>
    <hyperlink ref="A13" r:id="rId1" display="http://dati.istat.it/OECDStat_Metadata/ShowMetadata.ashx?Dataset=DCCV_TAXOCCU1&amp;Coords=[ITTER107].[ITC45]&amp;ShowOnWeb=true&amp;Lang=it" xr:uid="{00000000-0004-0000-0800-000001000000}"/>
  </hyperlinks>
  <pageMargins left="0.75" right="0.75" top="1" bottom="1" header="0.5" footer="0.5"/>
  <pageSetup orientation="portrait" horizontalDpi="0" verticalDpi="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F23"/>
  <sheetViews>
    <sheetView showGridLines="0" topLeftCell="A2" workbookViewId="0">
      <selection activeCell="G10" sqref="G10"/>
    </sheetView>
  </sheetViews>
  <sheetFormatPr defaultRowHeight="13.2" x14ac:dyDescent="0.25"/>
  <cols>
    <col min="1" max="1" width="27.44140625" customWidth="1"/>
    <col min="2" max="2" width="2.44140625" customWidth="1"/>
    <col min="3" max="32" width="6" customWidth="1"/>
  </cols>
  <sheetData>
    <row r="1" spans="1:32" hidden="1" x14ac:dyDescent="0.25">
      <c r="A1" s="1" t="e">
        <f ca="1">DotStatQuery(B1)</f>
        <v>#NAME?</v>
      </c>
      <c r="B1" s="1" t="s">
        <v>47</v>
      </c>
    </row>
    <row r="3" spans="1:32" x14ac:dyDescent="0.25">
      <c r="A3" s="18" t="s">
        <v>1</v>
      </c>
      <c r="B3" s="19"/>
      <c r="C3" s="20" t="s">
        <v>2</v>
      </c>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2"/>
    </row>
    <row r="4" spans="1:32" x14ac:dyDescent="0.25">
      <c r="A4" s="18" t="s">
        <v>3</v>
      </c>
      <c r="B4" s="19"/>
      <c r="C4" s="20" t="s">
        <v>48</v>
      </c>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2"/>
    </row>
    <row r="5" spans="1:32" x14ac:dyDescent="0.25">
      <c r="A5" s="23" t="s">
        <v>5</v>
      </c>
      <c r="B5" s="24"/>
      <c r="C5" s="16" t="s">
        <v>6</v>
      </c>
      <c r="D5" s="25"/>
      <c r="E5" s="25"/>
      <c r="F5" s="25"/>
      <c r="G5" s="25"/>
      <c r="H5" s="17"/>
      <c r="I5" s="16" t="s">
        <v>7</v>
      </c>
      <c r="J5" s="25"/>
      <c r="K5" s="25"/>
      <c r="L5" s="25"/>
      <c r="M5" s="25"/>
      <c r="N5" s="17"/>
      <c r="O5" s="16" t="s">
        <v>8</v>
      </c>
      <c r="P5" s="25"/>
      <c r="Q5" s="25"/>
      <c r="R5" s="25"/>
      <c r="S5" s="25"/>
      <c r="T5" s="17"/>
      <c r="U5" s="16" t="s">
        <v>9</v>
      </c>
      <c r="V5" s="25"/>
      <c r="W5" s="25"/>
      <c r="X5" s="25"/>
      <c r="Y5" s="25"/>
      <c r="Z5" s="17"/>
      <c r="AA5" s="16" t="s">
        <v>10</v>
      </c>
      <c r="AB5" s="25"/>
      <c r="AC5" s="25"/>
      <c r="AD5" s="25"/>
      <c r="AE5" s="25"/>
      <c r="AF5" s="17"/>
    </row>
    <row r="6" spans="1:32" x14ac:dyDescent="0.25">
      <c r="A6" s="23" t="s">
        <v>11</v>
      </c>
      <c r="B6" s="24"/>
      <c r="C6" s="16" t="s">
        <v>12</v>
      </c>
      <c r="D6" s="17"/>
      <c r="E6" s="16" t="s">
        <v>13</v>
      </c>
      <c r="F6" s="17"/>
      <c r="G6" s="16" t="s">
        <v>14</v>
      </c>
      <c r="H6" s="17"/>
      <c r="I6" s="16" t="s">
        <v>12</v>
      </c>
      <c r="J6" s="17"/>
      <c r="K6" s="16" t="s">
        <v>13</v>
      </c>
      <c r="L6" s="17"/>
      <c r="M6" s="16" t="s">
        <v>14</v>
      </c>
      <c r="N6" s="17"/>
      <c r="O6" s="16" t="s">
        <v>12</v>
      </c>
      <c r="P6" s="17"/>
      <c r="Q6" s="16" t="s">
        <v>13</v>
      </c>
      <c r="R6" s="17"/>
      <c r="S6" s="16" t="s">
        <v>14</v>
      </c>
      <c r="T6" s="17"/>
      <c r="U6" s="16" t="s">
        <v>12</v>
      </c>
      <c r="V6" s="17"/>
      <c r="W6" s="16" t="s">
        <v>13</v>
      </c>
      <c r="X6" s="17"/>
      <c r="Y6" s="16" t="s">
        <v>14</v>
      </c>
      <c r="Z6" s="17"/>
      <c r="AA6" s="16" t="s">
        <v>12</v>
      </c>
      <c r="AB6" s="17"/>
      <c r="AC6" s="16" t="s">
        <v>13</v>
      </c>
      <c r="AD6" s="17"/>
      <c r="AE6" s="16" t="s">
        <v>14</v>
      </c>
      <c r="AF6" s="17"/>
    </row>
    <row r="7" spans="1:32" ht="13.8" x14ac:dyDescent="0.3">
      <c r="A7" s="2" t="s">
        <v>15</v>
      </c>
      <c r="B7" s="3" t="s">
        <v>16</v>
      </c>
      <c r="C7" s="14" t="s">
        <v>16</v>
      </c>
      <c r="D7" s="15"/>
      <c r="E7" s="14" t="s">
        <v>16</v>
      </c>
      <c r="F7" s="15"/>
      <c r="G7" s="14" t="s">
        <v>16</v>
      </c>
      <c r="H7" s="15"/>
      <c r="I7" s="14" t="s">
        <v>16</v>
      </c>
      <c r="J7" s="15"/>
      <c r="K7" s="14" t="s">
        <v>16</v>
      </c>
      <c r="L7" s="15"/>
      <c r="M7" s="14" t="s">
        <v>16</v>
      </c>
      <c r="N7" s="15"/>
      <c r="O7" s="14" t="s">
        <v>16</v>
      </c>
      <c r="P7" s="15"/>
      <c r="Q7" s="14" t="s">
        <v>16</v>
      </c>
      <c r="R7" s="15"/>
      <c r="S7" s="14" t="s">
        <v>16</v>
      </c>
      <c r="T7" s="15"/>
      <c r="U7" s="14" t="s">
        <v>16</v>
      </c>
      <c r="V7" s="15"/>
      <c r="W7" s="14" t="s">
        <v>16</v>
      </c>
      <c r="X7" s="15"/>
      <c r="Y7" s="14" t="s">
        <v>16</v>
      </c>
      <c r="Z7" s="15"/>
      <c r="AA7" s="14" t="s">
        <v>16</v>
      </c>
      <c r="AB7" s="15"/>
      <c r="AC7" s="14" t="s">
        <v>16</v>
      </c>
      <c r="AD7" s="15"/>
      <c r="AE7" s="14" t="s">
        <v>16</v>
      </c>
      <c r="AF7" s="15"/>
    </row>
    <row r="8" spans="1:32" ht="15" x14ac:dyDescent="0.3">
      <c r="A8" s="4" t="s">
        <v>17</v>
      </c>
      <c r="B8" s="3" t="s">
        <v>16</v>
      </c>
      <c r="C8" s="5" t="s">
        <v>16</v>
      </c>
      <c r="D8" s="6">
        <v>71.379876999999993</v>
      </c>
      <c r="E8" s="5" t="s">
        <v>16</v>
      </c>
      <c r="F8" s="6">
        <v>49.448225999999998</v>
      </c>
      <c r="G8" s="5" t="s">
        <v>16</v>
      </c>
      <c r="H8" s="6">
        <v>60.126649</v>
      </c>
      <c r="I8" s="5" t="s">
        <v>16</v>
      </c>
      <c r="J8" s="6">
        <v>71.810411000000002</v>
      </c>
      <c r="K8" s="5" t="s">
        <v>16</v>
      </c>
      <c r="L8" s="6">
        <v>50.436402999999999</v>
      </c>
      <c r="M8" s="5" t="s">
        <v>16</v>
      </c>
      <c r="N8" s="6">
        <v>60.850987000000003</v>
      </c>
      <c r="O8" s="5" t="s">
        <v>16</v>
      </c>
      <c r="P8" s="6">
        <v>70.785025000000005</v>
      </c>
      <c r="Q8" s="5" t="s">
        <v>16</v>
      </c>
      <c r="R8" s="6">
        <v>49.615042000000003</v>
      </c>
      <c r="S8" s="5" t="s">
        <v>16</v>
      </c>
      <c r="T8" s="6">
        <v>59.936934999999998</v>
      </c>
      <c r="U8" s="5" t="s">
        <v>16</v>
      </c>
      <c r="V8" s="6">
        <v>70.455371</v>
      </c>
      <c r="W8" s="5" t="s">
        <v>16</v>
      </c>
      <c r="X8" s="6">
        <v>50.09113</v>
      </c>
      <c r="Y8" s="5" t="s">
        <v>16</v>
      </c>
      <c r="Z8" s="6">
        <v>60.026899999999998</v>
      </c>
      <c r="AA8" s="5" t="s">
        <v>16</v>
      </c>
      <c r="AB8" s="6">
        <v>72.311786999999995</v>
      </c>
      <c r="AC8" s="5" t="s">
        <v>16</v>
      </c>
      <c r="AD8" s="6">
        <v>51.206873999999999</v>
      </c>
      <c r="AE8" s="5" t="s">
        <v>16</v>
      </c>
      <c r="AF8" s="6">
        <v>61.521768000000002</v>
      </c>
    </row>
    <row r="9" spans="1:32" ht="15" x14ac:dyDescent="0.3">
      <c r="A9" s="4" t="s">
        <v>18</v>
      </c>
      <c r="B9" s="3" t="s">
        <v>16</v>
      </c>
      <c r="C9" s="5" t="s">
        <v>16</v>
      </c>
      <c r="D9" s="6">
        <v>75.031676000000004</v>
      </c>
      <c r="E9" s="5" t="s">
        <v>16</v>
      </c>
      <c r="F9" s="6">
        <v>56.281514999999999</v>
      </c>
      <c r="G9" s="5" t="s">
        <v>16</v>
      </c>
      <c r="H9" s="6">
        <v>65.541174999999996</v>
      </c>
      <c r="I9" s="5" t="s">
        <v>16</v>
      </c>
      <c r="J9" s="6">
        <v>76.261004</v>
      </c>
      <c r="K9" s="5" t="s">
        <v>16</v>
      </c>
      <c r="L9" s="6">
        <v>57.210957000000001</v>
      </c>
      <c r="M9" s="5" t="s">
        <v>16</v>
      </c>
      <c r="N9" s="6">
        <v>66.636318000000003</v>
      </c>
      <c r="O9" s="5" t="s">
        <v>16</v>
      </c>
      <c r="P9" s="6">
        <v>74.384141999999997</v>
      </c>
      <c r="Q9" s="5" t="s">
        <v>16</v>
      </c>
      <c r="R9" s="6">
        <v>57.027991</v>
      </c>
      <c r="S9" s="5" t="s">
        <v>16</v>
      </c>
      <c r="T9" s="6">
        <v>65.626114000000001</v>
      </c>
      <c r="U9" s="5" t="s">
        <v>16</v>
      </c>
      <c r="V9" s="6">
        <v>73.469555999999997</v>
      </c>
      <c r="W9" s="5" t="s">
        <v>16</v>
      </c>
      <c r="X9" s="6">
        <v>59.000922000000003</v>
      </c>
      <c r="Y9" s="5" t="s">
        <v>16</v>
      </c>
      <c r="Z9" s="6">
        <v>66.180437999999995</v>
      </c>
      <c r="AA9" s="5" t="s">
        <v>16</v>
      </c>
      <c r="AB9" s="6">
        <v>75.688051999999999</v>
      </c>
      <c r="AC9" s="5" t="s">
        <v>16</v>
      </c>
      <c r="AD9" s="6">
        <v>57.842475999999998</v>
      </c>
      <c r="AE9" s="5" t="s">
        <v>16</v>
      </c>
      <c r="AF9" s="6">
        <v>66.717110000000005</v>
      </c>
    </row>
    <row r="10" spans="1:32" ht="15" x14ac:dyDescent="0.3">
      <c r="A10" s="4" t="s">
        <v>19</v>
      </c>
      <c r="B10" s="3" t="s">
        <v>16</v>
      </c>
      <c r="C10" s="5" t="s">
        <v>16</v>
      </c>
      <c r="D10" s="6">
        <v>71.490818000000004</v>
      </c>
      <c r="E10" s="5" t="s">
        <v>16</v>
      </c>
      <c r="F10" s="6">
        <v>59.118367999999997</v>
      </c>
      <c r="G10" s="5" t="s">
        <v>16</v>
      </c>
      <c r="H10" s="6">
        <v>65.193641999999997</v>
      </c>
      <c r="I10" s="5" t="s">
        <v>16</v>
      </c>
      <c r="J10" s="6">
        <v>70.442318</v>
      </c>
      <c r="K10" s="5" t="s">
        <v>16</v>
      </c>
      <c r="L10" s="6">
        <v>56.713296</v>
      </c>
      <c r="M10" s="5" t="s">
        <v>16</v>
      </c>
      <c r="N10" s="6">
        <v>63.469182000000004</v>
      </c>
      <c r="O10" s="5" t="s">
        <v>16</v>
      </c>
      <c r="P10" s="6">
        <v>70.025222999999997</v>
      </c>
      <c r="Q10" s="5" t="s">
        <v>16</v>
      </c>
      <c r="R10" s="6">
        <v>55.481838000000003</v>
      </c>
      <c r="S10" s="5" t="s">
        <v>16</v>
      </c>
      <c r="T10" s="6">
        <v>62.646982000000001</v>
      </c>
      <c r="U10" s="5" t="s">
        <v>16</v>
      </c>
      <c r="V10" s="6">
        <v>71.429589000000007</v>
      </c>
      <c r="W10" s="5" t="s">
        <v>16</v>
      </c>
      <c r="X10" s="6">
        <v>57.279083</v>
      </c>
      <c r="Y10" s="5" t="s">
        <v>16</v>
      </c>
      <c r="Z10" s="6">
        <v>64.258365999999995</v>
      </c>
      <c r="AA10" s="5" t="s">
        <v>16</v>
      </c>
      <c r="AB10" s="6">
        <v>72.622268000000005</v>
      </c>
      <c r="AC10" s="5" t="s">
        <v>16</v>
      </c>
      <c r="AD10" s="6">
        <v>57.883532000000002</v>
      </c>
      <c r="AE10" s="5" t="s">
        <v>16</v>
      </c>
      <c r="AF10" s="6">
        <v>65.171351999999999</v>
      </c>
    </row>
    <row r="11" spans="1:32" ht="15" x14ac:dyDescent="0.3">
      <c r="A11" s="4" t="s">
        <v>20</v>
      </c>
      <c r="B11" s="3" t="s">
        <v>16</v>
      </c>
      <c r="C11" s="5" t="s">
        <v>16</v>
      </c>
      <c r="D11" s="6">
        <v>69.618476999999999</v>
      </c>
      <c r="E11" s="5" t="s">
        <v>16</v>
      </c>
      <c r="F11" s="6">
        <v>53.594377999999999</v>
      </c>
      <c r="G11" s="5" t="s">
        <v>16</v>
      </c>
      <c r="H11" s="6">
        <v>61.525317999999999</v>
      </c>
      <c r="I11" s="5" t="s">
        <v>16</v>
      </c>
      <c r="J11" s="6">
        <v>74.712980000000002</v>
      </c>
      <c r="K11" s="5" t="s">
        <v>16</v>
      </c>
      <c r="L11" s="6">
        <v>54.584299000000001</v>
      </c>
      <c r="M11" s="5" t="s">
        <v>16</v>
      </c>
      <c r="N11" s="6">
        <v>64.563596000000004</v>
      </c>
      <c r="O11" s="5" t="s">
        <v>16</v>
      </c>
      <c r="P11" s="6">
        <v>74.034632999999999</v>
      </c>
      <c r="Q11" s="5" t="s">
        <v>16</v>
      </c>
      <c r="R11" s="6">
        <v>51.759861999999998</v>
      </c>
      <c r="S11" s="5" t="s">
        <v>16</v>
      </c>
      <c r="T11" s="6">
        <v>62.815838999999997</v>
      </c>
      <c r="U11" s="5" t="s">
        <v>16</v>
      </c>
      <c r="V11" s="6">
        <v>72.407871</v>
      </c>
      <c r="W11" s="5" t="s">
        <v>16</v>
      </c>
      <c r="X11" s="6">
        <v>54.260584000000001</v>
      </c>
      <c r="Y11" s="5" t="s">
        <v>16</v>
      </c>
      <c r="Z11" s="6">
        <v>63.296028999999997</v>
      </c>
      <c r="AA11" s="5" t="s">
        <v>16</v>
      </c>
      <c r="AB11" s="6">
        <v>74.176181999999997</v>
      </c>
      <c r="AC11" s="5" t="s">
        <v>16</v>
      </c>
      <c r="AD11" s="6">
        <v>56.074280000000002</v>
      </c>
      <c r="AE11" s="5" t="s">
        <v>16</v>
      </c>
      <c r="AF11" s="6">
        <v>65.121561</v>
      </c>
    </row>
    <row r="12" spans="1:32" ht="15" x14ac:dyDescent="0.3">
      <c r="A12" s="4" t="s">
        <v>21</v>
      </c>
      <c r="B12" s="3" t="s">
        <v>16</v>
      </c>
      <c r="C12" s="5" t="s">
        <v>16</v>
      </c>
      <c r="D12" s="6">
        <v>67.809032999999999</v>
      </c>
      <c r="E12" s="5" t="s">
        <v>16</v>
      </c>
      <c r="F12" s="6">
        <v>52.866489000000001</v>
      </c>
      <c r="G12" s="5" t="s">
        <v>16</v>
      </c>
      <c r="H12" s="6">
        <v>60.256692999999999</v>
      </c>
      <c r="I12" s="5" t="s">
        <v>16</v>
      </c>
      <c r="J12" s="6">
        <v>64.039023999999998</v>
      </c>
      <c r="K12" s="5" t="s">
        <v>16</v>
      </c>
      <c r="L12" s="6">
        <v>52.464737999999997</v>
      </c>
      <c r="M12" s="5" t="s">
        <v>16</v>
      </c>
      <c r="N12" s="6">
        <v>58.191476999999999</v>
      </c>
      <c r="O12" s="5" t="s">
        <v>16</v>
      </c>
      <c r="P12" s="6">
        <v>62.38364</v>
      </c>
      <c r="Q12" s="5" t="s">
        <v>16</v>
      </c>
      <c r="R12" s="6">
        <v>52.984932999999998</v>
      </c>
      <c r="S12" s="5" t="s">
        <v>16</v>
      </c>
      <c r="T12" s="6">
        <v>57.642391000000003</v>
      </c>
      <c r="U12" s="5" t="s">
        <v>16</v>
      </c>
      <c r="V12" s="6">
        <v>63.700693000000001</v>
      </c>
      <c r="W12" s="5" t="s">
        <v>16</v>
      </c>
      <c r="X12" s="6">
        <v>53.042166000000002</v>
      </c>
      <c r="Y12" s="5" t="s">
        <v>16</v>
      </c>
      <c r="Z12" s="6">
        <v>58.334125</v>
      </c>
      <c r="AA12" s="5" t="s">
        <v>16</v>
      </c>
      <c r="AB12" s="6">
        <v>72.156043999999994</v>
      </c>
      <c r="AC12" s="5" t="s">
        <v>16</v>
      </c>
      <c r="AD12" s="6">
        <v>55.812756999999998</v>
      </c>
      <c r="AE12" s="5" t="s">
        <v>16</v>
      </c>
      <c r="AF12" s="6">
        <v>63.922649</v>
      </c>
    </row>
    <row r="13" spans="1:32" ht="15" x14ac:dyDescent="0.3">
      <c r="A13" s="4" t="s">
        <v>22</v>
      </c>
      <c r="B13" s="3" t="s">
        <v>16</v>
      </c>
      <c r="C13" s="5" t="s">
        <v>16</v>
      </c>
      <c r="D13" s="6">
        <v>76.814458999999999</v>
      </c>
      <c r="E13" s="5" t="s">
        <v>16</v>
      </c>
      <c r="F13" s="6">
        <v>62.672356999999998</v>
      </c>
      <c r="G13" s="5" t="s">
        <v>16</v>
      </c>
      <c r="H13" s="6">
        <v>69.532595000000001</v>
      </c>
      <c r="I13" s="5" t="s">
        <v>16</v>
      </c>
      <c r="J13" s="6">
        <v>76.931669999999997</v>
      </c>
      <c r="K13" s="5" t="s">
        <v>16</v>
      </c>
      <c r="L13" s="6">
        <v>65.133495999999994</v>
      </c>
      <c r="M13" s="5" t="s">
        <v>16</v>
      </c>
      <c r="N13" s="6">
        <v>70.873520999999997</v>
      </c>
      <c r="O13" s="5" t="s">
        <v>16</v>
      </c>
      <c r="P13" s="6">
        <v>76.051902999999996</v>
      </c>
      <c r="Q13" s="5" t="s">
        <v>16</v>
      </c>
      <c r="R13" s="6">
        <v>65.287783000000005</v>
      </c>
      <c r="S13" s="5" t="s">
        <v>16</v>
      </c>
      <c r="T13" s="6">
        <v>70.532939999999996</v>
      </c>
      <c r="U13" s="5" t="s">
        <v>16</v>
      </c>
      <c r="V13" s="6">
        <v>74.609162999999995</v>
      </c>
      <c r="W13" s="5" t="s">
        <v>16</v>
      </c>
      <c r="X13" s="6">
        <v>65.986260000000001</v>
      </c>
      <c r="Y13" s="5" t="s">
        <v>16</v>
      </c>
      <c r="Z13" s="6">
        <v>70.193010000000001</v>
      </c>
      <c r="AA13" s="5" t="s">
        <v>16</v>
      </c>
      <c r="AB13" s="6">
        <v>77.957352</v>
      </c>
      <c r="AC13" s="5" t="s">
        <v>16</v>
      </c>
      <c r="AD13" s="6">
        <v>63.528492999999997</v>
      </c>
      <c r="AE13" s="5" t="s">
        <v>16</v>
      </c>
      <c r="AF13" s="6">
        <v>70.577194000000006</v>
      </c>
    </row>
    <row r="14" spans="1:32" ht="15" x14ac:dyDescent="0.3">
      <c r="A14" s="4" t="s">
        <v>23</v>
      </c>
      <c r="B14" s="3" t="s">
        <v>16</v>
      </c>
      <c r="C14" s="5" t="s">
        <v>16</v>
      </c>
      <c r="D14" s="6">
        <v>75.883960000000002</v>
      </c>
      <c r="E14" s="5" t="s">
        <v>16</v>
      </c>
      <c r="F14" s="6">
        <v>46.893365000000003</v>
      </c>
      <c r="G14" s="5" t="s">
        <v>16</v>
      </c>
      <c r="H14" s="6">
        <v>61.508853999999999</v>
      </c>
      <c r="I14" s="5" t="s">
        <v>16</v>
      </c>
      <c r="J14" s="6">
        <v>78.472273000000001</v>
      </c>
      <c r="K14" s="5" t="s">
        <v>16</v>
      </c>
      <c r="L14" s="6">
        <v>44.531269999999999</v>
      </c>
      <c r="M14" s="5" t="s">
        <v>16</v>
      </c>
      <c r="N14" s="6">
        <v>61.656823000000003</v>
      </c>
      <c r="O14" s="5" t="s">
        <v>16</v>
      </c>
      <c r="P14" s="6">
        <v>73.702393999999998</v>
      </c>
      <c r="Q14" s="5" t="s">
        <v>16</v>
      </c>
      <c r="R14" s="6">
        <v>45.807313000000001</v>
      </c>
      <c r="S14" s="5" t="s">
        <v>16</v>
      </c>
      <c r="T14" s="6">
        <v>59.892811999999999</v>
      </c>
      <c r="U14" s="5" t="s">
        <v>16</v>
      </c>
      <c r="V14" s="6">
        <v>68.179051000000001</v>
      </c>
      <c r="W14" s="5" t="s">
        <v>16</v>
      </c>
      <c r="X14" s="6">
        <v>56.998569000000003</v>
      </c>
      <c r="Y14" s="5" t="s">
        <v>16</v>
      </c>
      <c r="Z14" s="6">
        <v>62.652009</v>
      </c>
      <c r="AA14" s="5" t="s">
        <v>16</v>
      </c>
      <c r="AB14" s="6">
        <v>73.333798999999999</v>
      </c>
      <c r="AC14" s="5" t="s">
        <v>16</v>
      </c>
      <c r="AD14" s="6">
        <v>55.638570000000001</v>
      </c>
      <c r="AE14" s="5" t="s">
        <v>16</v>
      </c>
      <c r="AF14" s="6">
        <v>64.609397000000001</v>
      </c>
    </row>
    <row r="15" spans="1:32" ht="15" x14ac:dyDescent="0.3">
      <c r="A15" s="4" t="s">
        <v>24</v>
      </c>
      <c r="B15" s="3" t="s">
        <v>16</v>
      </c>
      <c r="C15" s="5" t="s">
        <v>16</v>
      </c>
      <c r="D15" s="6">
        <v>77.652676999999997</v>
      </c>
      <c r="E15" s="5" t="s">
        <v>16</v>
      </c>
      <c r="F15" s="6">
        <v>53.125971</v>
      </c>
      <c r="G15" s="5" t="s">
        <v>16</v>
      </c>
      <c r="H15" s="6">
        <v>65.405788000000001</v>
      </c>
      <c r="I15" s="5" t="s">
        <v>16</v>
      </c>
      <c r="J15" s="6">
        <v>79.715131999999997</v>
      </c>
      <c r="K15" s="5" t="s">
        <v>16</v>
      </c>
      <c r="L15" s="6">
        <v>51.774171000000003</v>
      </c>
      <c r="M15" s="5" t="s">
        <v>16</v>
      </c>
      <c r="N15" s="6">
        <v>65.780434999999997</v>
      </c>
      <c r="O15" s="5" t="s">
        <v>16</v>
      </c>
      <c r="P15" s="6">
        <v>77.634310999999997</v>
      </c>
      <c r="Q15" s="5" t="s">
        <v>16</v>
      </c>
      <c r="R15" s="6">
        <v>50.038975000000001</v>
      </c>
      <c r="S15" s="5" t="s">
        <v>16</v>
      </c>
      <c r="T15" s="6">
        <v>63.885652</v>
      </c>
      <c r="U15" s="5" t="s">
        <v>16</v>
      </c>
      <c r="V15" s="6">
        <v>79.353532000000001</v>
      </c>
      <c r="W15" s="5" t="s">
        <v>16</v>
      </c>
      <c r="X15" s="6">
        <v>51.181153000000002</v>
      </c>
      <c r="Y15" s="5" t="s">
        <v>16</v>
      </c>
      <c r="Z15" s="6">
        <v>65.340012000000002</v>
      </c>
      <c r="AA15" s="5" t="s">
        <v>16</v>
      </c>
      <c r="AB15" s="6">
        <v>72.716156999999995</v>
      </c>
      <c r="AC15" s="5" t="s">
        <v>16</v>
      </c>
      <c r="AD15" s="6">
        <v>46.411253000000002</v>
      </c>
      <c r="AE15" s="5" t="s">
        <v>16</v>
      </c>
      <c r="AF15" s="6">
        <v>59.677301</v>
      </c>
    </row>
    <row r="16" spans="1:32" ht="15" x14ac:dyDescent="0.3">
      <c r="A16" s="4" t="s">
        <v>25</v>
      </c>
      <c r="B16" s="3" t="s">
        <v>16</v>
      </c>
      <c r="C16" s="5" t="s">
        <v>16</v>
      </c>
      <c r="D16" s="6">
        <v>70.243527</v>
      </c>
      <c r="E16" s="5" t="s">
        <v>16</v>
      </c>
      <c r="F16" s="6">
        <v>56.903599</v>
      </c>
      <c r="G16" s="5" t="s">
        <v>16</v>
      </c>
      <c r="H16" s="6">
        <v>63.553722</v>
      </c>
      <c r="I16" s="5" t="s">
        <v>16</v>
      </c>
      <c r="J16" s="6">
        <v>72.536783999999997</v>
      </c>
      <c r="K16" s="5" t="s">
        <v>16</v>
      </c>
      <c r="L16" s="6">
        <v>60.038877999999997</v>
      </c>
      <c r="M16" s="5" t="s">
        <v>16</v>
      </c>
      <c r="N16" s="6">
        <v>66.271404000000004</v>
      </c>
      <c r="O16" s="5" t="s">
        <v>16</v>
      </c>
      <c r="P16" s="6">
        <v>73.017516000000001</v>
      </c>
      <c r="Q16" s="5" t="s">
        <v>16</v>
      </c>
      <c r="R16" s="6">
        <v>56.861229000000002</v>
      </c>
      <c r="S16" s="5" t="s">
        <v>16</v>
      </c>
      <c r="T16" s="6">
        <v>64.921965</v>
      </c>
      <c r="U16" s="5" t="s">
        <v>16</v>
      </c>
      <c r="V16" s="6">
        <v>70.925827999999996</v>
      </c>
      <c r="W16" s="5" t="s">
        <v>16</v>
      </c>
      <c r="X16" s="6">
        <v>56.190947999999999</v>
      </c>
      <c r="Y16" s="5" t="s">
        <v>16</v>
      </c>
      <c r="Z16" s="6">
        <v>63.559565999999997</v>
      </c>
      <c r="AA16" s="5" t="s">
        <v>16</v>
      </c>
      <c r="AB16" s="6">
        <v>74.262016000000003</v>
      </c>
      <c r="AC16" s="5" t="s">
        <v>16</v>
      </c>
      <c r="AD16" s="6">
        <v>55.396149999999999</v>
      </c>
      <c r="AE16" s="5" t="s">
        <v>16</v>
      </c>
      <c r="AF16" s="6">
        <v>64.843608000000003</v>
      </c>
    </row>
    <row r="17" spans="1:32" ht="15" x14ac:dyDescent="0.3">
      <c r="A17" s="4" t="s">
        <v>26</v>
      </c>
      <c r="B17" s="3" t="s">
        <v>16</v>
      </c>
      <c r="C17" s="5" t="s">
        <v>16</v>
      </c>
      <c r="D17" s="6">
        <v>76.484001000000006</v>
      </c>
      <c r="E17" s="5" t="s">
        <v>16</v>
      </c>
      <c r="F17" s="6">
        <v>52.111369000000003</v>
      </c>
      <c r="G17" s="5" t="s">
        <v>16</v>
      </c>
      <c r="H17" s="6">
        <v>64.267807000000005</v>
      </c>
      <c r="I17" s="5" t="s">
        <v>16</v>
      </c>
      <c r="J17" s="6">
        <v>76.435114999999996</v>
      </c>
      <c r="K17" s="5" t="s">
        <v>16</v>
      </c>
      <c r="L17" s="6">
        <v>47.719129000000002</v>
      </c>
      <c r="M17" s="5" t="s">
        <v>16</v>
      </c>
      <c r="N17" s="6">
        <v>62.069448000000001</v>
      </c>
      <c r="O17" s="5" t="s">
        <v>16</v>
      </c>
      <c r="P17" s="6">
        <v>69.238682999999995</v>
      </c>
      <c r="Q17" s="5" t="s">
        <v>16</v>
      </c>
      <c r="R17" s="6">
        <v>44.351275000000001</v>
      </c>
      <c r="S17" s="5" t="s">
        <v>16</v>
      </c>
      <c r="T17" s="6">
        <v>56.798102999999998</v>
      </c>
      <c r="U17" s="5" t="s">
        <v>16</v>
      </c>
      <c r="V17" s="6">
        <v>70.393884999999997</v>
      </c>
      <c r="W17" s="5" t="s">
        <v>16</v>
      </c>
      <c r="X17" s="6">
        <v>51.162557999999997</v>
      </c>
      <c r="Y17" s="5" t="s">
        <v>16</v>
      </c>
      <c r="Z17" s="6">
        <v>60.792968000000002</v>
      </c>
      <c r="AA17" s="5" t="s">
        <v>16</v>
      </c>
      <c r="AB17" s="6">
        <v>72.770539999999997</v>
      </c>
      <c r="AC17" s="5" t="s">
        <v>16</v>
      </c>
      <c r="AD17" s="6">
        <v>49.871420999999998</v>
      </c>
      <c r="AE17" s="5" t="s">
        <v>16</v>
      </c>
      <c r="AF17" s="6">
        <v>61.365203999999999</v>
      </c>
    </row>
    <row r="18" spans="1:32" ht="15" x14ac:dyDescent="0.3">
      <c r="A18" s="10" t="s">
        <v>27</v>
      </c>
      <c r="B18" s="3" t="s">
        <v>16</v>
      </c>
      <c r="C18" s="11" t="s">
        <v>16</v>
      </c>
      <c r="D18" s="12">
        <v>72.923411000000002</v>
      </c>
      <c r="E18" s="11" t="s">
        <v>16</v>
      </c>
      <c r="F18" s="12">
        <v>51.427000999999997</v>
      </c>
      <c r="G18" s="11" t="s">
        <v>16</v>
      </c>
      <c r="H18" s="12">
        <v>62.124001999999997</v>
      </c>
      <c r="I18" s="11" t="s">
        <v>16</v>
      </c>
      <c r="J18" s="12">
        <v>73.733082999999993</v>
      </c>
      <c r="K18" s="11" t="s">
        <v>16</v>
      </c>
      <c r="L18" s="12">
        <v>57.310205000000003</v>
      </c>
      <c r="M18" s="11" t="s">
        <v>16</v>
      </c>
      <c r="N18" s="12">
        <v>65.509694999999994</v>
      </c>
      <c r="O18" s="11" t="s">
        <v>16</v>
      </c>
      <c r="P18" s="12">
        <v>72.533759000000003</v>
      </c>
      <c r="Q18" s="11" t="s">
        <v>16</v>
      </c>
      <c r="R18" s="12">
        <v>56.413339000000001</v>
      </c>
      <c r="S18" s="11" t="s">
        <v>16</v>
      </c>
      <c r="T18" s="12">
        <v>64.489396999999997</v>
      </c>
      <c r="U18" s="11" t="s">
        <v>16</v>
      </c>
      <c r="V18" s="12">
        <v>74.456996000000004</v>
      </c>
      <c r="W18" s="11" t="s">
        <v>16</v>
      </c>
      <c r="X18" s="12">
        <v>50.755806</v>
      </c>
      <c r="Y18" s="11" t="s">
        <v>16</v>
      </c>
      <c r="Z18" s="12">
        <v>62.669063000000001</v>
      </c>
      <c r="AA18" s="11" t="s">
        <v>16</v>
      </c>
      <c r="AB18" s="12">
        <v>80.293644999999998</v>
      </c>
      <c r="AC18" s="11" t="s">
        <v>16</v>
      </c>
      <c r="AD18" s="12">
        <v>57.433371000000001</v>
      </c>
      <c r="AE18" s="11" t="s">
        <v>16</v>
      </c>
      <c r="AF18" s="12">
        <v>68.934876000000003</v>
      </c>
    </row>
    <row r="19" spans="1:32" ht="15" x14ac:dyDescent="0.3">
      <c r="A19" s="4" t="s">
        <v>28</v>
      </c>
      <c r="B19" s="3" t="s">
        <v>16</v>
      </c>
      <c r="C19" s="5" t="s">
        <v>16</v>
      </c>
      <c r="D19" s="6">
        <v>72.993657999999996</v>
      </c>
      <c r="E19" s="5" t="s">
        <v>16</v>
      </c>
      <c r="F19" s="6">
        <v>53.499958999999997</v>
      </c>
      <c r="G19" s="5" t="s">
        <v>16</v>
      </c>
      <c r="H19" s="6">
        <v>63.252772999999998</v>
      </c>
      <c r="I19" s="5" t="s">
        <v>16</v>
      </c>
      <c r="J19" s="6">
        <v>76.119764000000004</v>
      </c>
      <c r="K19" s="5" t="s">
        <v>16</v>
      </c>
      <c r="L19" s="6">
        <v>54.840972000000001</v>
      </c>
      <c r="M19" s="5" t="s">
        <v>16</v>
      </c>
      <c r="N19" s="6">
        <v>65.504851000000002</v>
      </c>
      <c r="O19" s="5" t="s">
        <v>16</v>
      </c>
      <c r="P19" s="6">
        <v>76.659795000000003</v>
      </c>
      <c r="Q19" s="5" t="s">
        <v>16</v>
      </c>
      <c r="R19" s="6">
        <v>57.935896</v>
      </c>
      <c r="S19" s="5" t="s">
        <v>16</v>
      </c>
      <c r="T19" s="6">
        <v>67.326864</v>
      </c>
      <c r="U19" s="5" t="s">
        <v>16</v>
      </c>
      <c r="V19" s="6">
        <v>73.843783000000002</v>
      </c>
      <c r="W19" s="5" t="s">
        <v>16</v>
      </c>
      <c r="X19" s="6">
        <v>56.012099999999997</v>
      </c>
      <c r="Y19" s="5" t="s">
        <v>16</v>
      </c>
      <c r="Z19" s="6">
        <v>64.959571999999994</v>
      </c>
      <c r="AA19" s="5" t="s">
        <v>16</v>
      </c>
      <c r="AB19" s="6">
        <v>73.000568999999999</v>
      </c>
      <c r="AC19" s="5" t="s">
        <v>16</v>
      </c>
      <c r="AD19" s="6">
        <v>52.698768000000001</v>
      </c>
      <c r="AE19" s="5" t="s">
        <v>16</v>
      </c>
      <c r="AF19" s="6">
        <v>62.878660000000004</v>
      </c>
    </row>
    <row r="20" spans="1:32" ht="15" x14ac:dyDescent="0.3">
      <c r="A20" s="4" t="s">
        <v>29</v>
      </c>
      <c r="B20" s="3" t="s">
        <v>16</v>
      </c>
      <c r="C20" s="5" t="s">
        <v>16</v>
      </c>
      <c r="D20" s="6">
        <v>76.932789999999997</v>
      </c>
      <c r="E20" s="5" t="s">
        <v>16</v>
      </c>
      <c r="F20" s="6">
        <v>49.671636999999997</v>
      </c>
      <c r="G20" s="5" t="s">
        <v>16</v>
      </c>
      <c r="H20" s="6">
        <v>63.399028000000001</v>
      </c>
      <c r="I20" s="5" t="s">
        <v>16</v>
      </c>
      <c r="J20" s="6">
        <v>75.362780000000001</v>
      </c>
      <c r="K20" s="5" t="s">
        <v>16</v>
      </c>
      <c r="L20" s="6">
        <v>50.403160999999997</v>
      </c>
      <c r="M20" s="5" t="s">
        <v>16</v>
      </c>
      <c r="N20" s="6">
        <v>62.968893999999999</v>
      </c>
      <c r="O20" s="5" t="s">
        <v>16</v>
      </c>
      <c r="P20" s="6">
        <v>73.213312000000002</v>
      </c>
      <c r="Q20" s="5" t="s">
        <v>16</v>
      </c>
      <c r="R20" s="6">
        <v>58.096406000000002</v>
      </c>
      <c r="S20" s="5" t="s">
        <v>16</v>
      </c>
      <c r="T20" s="6">
        <v>65.712154999999996</v>
      </c>
      <c r="U20" s="5" t="s">
        <v>16</v>
      </c>
      <c r="V20" s="6">
        <v>76.346836999999994</v>
      </c>
      <c r="W20" s="5" t="s">
        <v>16</v>
      </c>
      <c r="X20" s="6">
        <v>60.785308000000001</v>
      </c>
      <c r="Y20" s="5" t="s">
        <v>16</v>
      </c>
      <c r="Z20" s="6">
        <v>68.647876999999994</v>
      </c>
      <c r="AA20" s="5" t="s">
        <v>16</v>
      </c>
      <c r="AB20" s="6">
        <v>78.096519000000001</v>
      </c>
      <c r="AC20" s="5" t="s">
        <v>16</v>
      </c>
      <c r="AD20" s="6">
        <v>58.941212999999998</v>
      </c>
      <c r="AE20" s="5" t="s">
        <v>16</v>
      </c>
      <c r="AF20" s="6">
        <v>68.660449999999997</v>
      </c>
    </row>
    <row r="21" spans="1:32" ht="15" x14ac:dyDescent="0.3">
      <c r="A21" s="4" t="s">
        <v>30</v>
      </c>
      <c r="B21" s="3" t="s">
        <v>16</v>
      </c>
      <c r="C21" s="5" t="s">
        <v>16</v>
      </c>
      <c r="D21" s="6">
        <v>76.508493999999999</v>
      </c>
      <c r="E21" s="5" t="s">
        <v>16</v>
      </c>
      <c r="F21" s="6">
        <v>54.908296999999997</v>
      </c>
      <c r="G21" s="5" t="s">
        <v>16</v>
      </c>
      <c r="H21" s="6">
        <v>65.553077999999999</v>
      </c>
      <c r="I21" s="5" t="s">
        <v>16</v>
      </c>
      <c r="J21" s="6">
        <v>79.450902999999997</v>
      </c>
      <c r="K21" s="5" t="s">
        <v>16</v>
      </c>
      <c r="L21" s="6">
        <v>59.433385000000001</v>
      </c>
      <c r="M21" s="5" t="s">
        <v>16</v>
      </c>
      <c r="N21" s="6">
        <v>69.312730999999999</v>
      </c>
      <c r="O21" s="5" t="s">
        <v>16</v>
      </c>
      <c r="P21" s="6">
        <v>75.121160000000003</v>
      </c>
      <c r="Q21" s="5" t="s">
        <v>16</v>
      </c>
      <c r="R21" s="6">
        <v>61.167014000000002</v>
      </c>
      <c r="S21" s="5" t="s">
        <v>16</v>
      </c>
      <c r="T21" s="6">
        <v>68.067620000000005</v>
      </c>
      <c r="U21" s="5" t="s">
        <v>16</v>
      </c>
      <c r="V21" s="6">
        <v>74.139512999999994</v>
      </c>
      <c r="W21" s="5" t="s">
        <v>16</v>
      </c>
      <c r="X21" s="6">
        <v>62.210135000000001</v>
      </c>
      <c r="Y21" s="5" t="s">
        <v>16</v>
      </c>
      <c r="Z21" s="6">
        <v>68.122679000000005</v>
      </c>
      <c r="AA21" s="5" t="s">
        <v>16</v>
      </c>
      <c r="AB21" s="6">
        <v>80.146905000000004</v>
      </c>
      <c r="AC21" s="5" t="s">
        <v>16</v>
      </c>
      <c r="AD21" s="6">
        <v>63.856194000000002</v>
      </c>
      <c r="AE21" s="5" t="s">
        <v>16</v>
      </c>
      <c r="AF21" s="6">
        <v>71.954752999999997</v>
      </c>
    </row>
    <row r="22" spans="1:32" x14ac:dyDescent="0.25">
      <c r="A22" s="7"/>
    </row>
    <row r="23" spans="1:32" x14ac:dyDescent="0.25">
      <c r="A23" s="13" t="s">
        <v>75</v>
      </c>
    </row>
  </sheetData>
  <mergeCells count="41">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AA7:AB7"/>
    <mergeCell ref="AC7:AD7"/>
    <mergeCell ref="AE7:AF7"/>
    <mergeCell ref="O7:P7"/>
    <mergeCell ref="Q7:R7"/>
    <mergeCell ref="S7:T7"/>
    <mergeCell ref="U7:V7"/>
    <mergeCell ref="W7:X7"/>
    <mergeCell ref="Y7:Z7"/>
  </mergeCells>
  <hyperlinks>
    <hyperlink ref="A13" r:id="rId1" display="http://dati.istat.it/OECDStat_Metadata/ShowMetadata.ashx?Dataset=DCCV_TAXOCCU1&amp;Coords=[ITTER107].[ITC45]&amp;ShowOnWeb=true&amp;Lang=it" xr:uid="{00000000-0004-0000-0900-000001000000}"/>
  </hyperlinks>
  <pageMargins left="0.75" right="0.75" top="1" bottom="1" header="0.5" footer="0.5"/>
  <pageSetup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F23"/>
  <sheetViews>
    <sheetView showGridLines="0" topLeftCell="A2" workbookViewId="0">
      <selection activeCell="G10" sqref="G10"/>
    </sheetView>
  </sheetViews>
  <sheetFormatPr defaultRowHeight="13.2" x14ac:dyDescent="0.25"/>
  <cols>
    <col min="1" max="1" width="27.44140625" customWidth="1"/>
    <col min="2" max="2" width="2.44140625" customWidth="1"/>
    <col min="3" max="32" width="6" customWidth="1"/>
  </cols>
  <sheetData>
    <row r="1" spans="1:32" hidden="1" x14ac:dyDescent="0.25">
      <c r="A1" s="1" t="e">
        <f ca="1">DotStatQuery(B1)</f>
        <v>#NAME?</v>
      </c>
      <c r="B1" s="1" t="s">
        <v>49</v>
      </c>
    </row>
    <row r="3" spans="1:32" x14ac:dyDescent="0.25">
      <c r="A3" s="18" t="s">
        <v>1</v>
      </c>
      <c r="B3" s="19"/>
      <c r="C3" s="20" t="s">
        <v>2</v>
      </c>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2"/>
    </row>
    <row r="4" spans="1:32" x14ac:dyDescent="0.25">
      <c r="A4" s="18" t="s">
        <v>3</v>
      </c>
      <c r="B4" s="19"/>
      <c r="C4" s="20" t="s">
        <v>50</v>
      </c>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2"/>
    </row>
    <row r="5" spans="1:32" x14ac:dyDescent="0.25">
      <c r="A5" s="23" t="s">
        <v>5</v>
      </c>
      <c r="B5" s="24"/>
      <c r="C5" s="16" t="s">
        <v>6</v>
      </c>
      <c r="D5" s="25"/>
      <c r="E5" s="25"/>
      <c r="F5" s="25"/>
      <c r="G5" s="25"/>
      <c r="H5" s="17"/>
      <c r="I5" s="16" t="s">
        <v>7</v>
      </c>
      <c r="J5" s="25"/>
      <c r="K5" s="25"/>
      <c r="L5" s="25"/>
      <c r="M5" s="25"/>
      <c r="N5" s="17"/>
      <c r="O5" s="16" t="s">
        <v>8</v>
      </c>
      <c r="P5" s="25"/>
      <c r="Q5" s="25"/>
      <c r="R5" s="25"/>
      <c r="S5" s="25"/>
      <c r="T5" s="17"/>
      <c r="U5" s="16" t="s">
        <v>9</v>
      </c>
      <c r="V5" s="25"/>
      <c r="W5" s="25"/>
      <c r="X5" s="25"/>
      <c r="Y5" s="25"/>
      <c r="Z5" s="17"/>
      <c r="AA5" s="16" t="s">
        <v>10</v>
      </c>
      <c r="AB5" s="25"/>
      <c r="AC5" s="25"/>
      <c r="AD5" s="25"/>
      <c r="AE5" s="25"/>
      <c r="AF5" s="17"/>
    </row>
    <row r="6" spans="1:32" x14ac:dyDescent="0.25">
      <c r="A6" s="23" t="s">
        <v>11</v>
      </c>
      <c r="B6" s="24"/>
      <c r="C6" s="16" t="s">
        <v>12</v>
      </c>
      <c r="D6" s="17"/>
      <c r="E6" s="16" t="s">
        <v>13</v>
      </c>
      <c r="F6" s="17"/>
      <c r="G6" s="16" t="s">
        <v>14</v>
      </c>
      <c r="H6" s="17"/>
      <c r="I6" s="16" t="s">
        <v>12</v>
      </c>
      <c r="J6" s="17"/>
      <c r="K6" s="16" t="s">
        <v>13</v>
      </c>
      <c r="L6" s="17"/>
      <c r="M6" s="16" t="s">
        <v>14</v>
      </c>
      <c r="N6" s="17"/>
      <c r="O6" s="16" t="s">
        <v>12</v>
      </c>
      <c r="P6" s="17"/>
      <c r="Q6" s="16" t="s">
        <v>13</v>
      </c>
      <c r="R6" s="17"/>
      <c r="S6" s="16" t="s">
        <v>14</v>
      </c>
      <c r="T6" s="17"/>
      <c r="U6" s="16" t="s">
        <v>12</v>
      </c>
      <c r="V6" s="17"/>
      <c r="W6" s="16" t="s">
        <v>13</v>
      </c>
      <c r="X6" s="17"/>
      <c r="Y6" s="16" t="s">
        <v>14</v>
      </c>
      <c r="Z6" s="17"/>
      <c r="AA6" s="16" t="s">
        <v>12</v>
      </c>
      <c r="AB6" s="17"/>
      <c r="AC6" s="16" t="s">
        <v>13</v>
      </c>
      <c r="AD6" s="17"/>
      <c r="AE6" s="16" t="s">
        <v>14</v>
      </c>
      <c r="AF6" s="17"/>
    </row>
    <row r="7" spans="1:32" ht="13.8" x14ac:dyDescent="0.3">
      <c r="A7" s="2" t="s">
        <v>15</v>
      </c>
      <c r="B7" s="3" t="s">
        <v>16</v>
      </c>
      <c r="C7" s="14" t="s">
        <v>16</v>
      </c>
      <c r="D7" s="15"/>
      <c r="E7" s="14" t="s">
        <v>16</v>
      </c>
      <c r="F7" s="15"/>
      <c r="G7" s="14" t="s">
        <v>16</v>
      </c>
      <c r="H7" s="15"/>
      <c r="I7" s="14" t="s">
        <v>16</v>
      </c>
      <c r="J7" s="15"/>
      <c r="K7" s="14" t="s">
        <v>16</v>
      </c>
      <c r="L7" s="15"/>
      <c r="M7" s="14" t="s">
        <v>16</v>
      </c>
      <c r="N7" s="15"/>
      <c r="O7" s="14" t="s">
        <v>16</v>
      </c>
      <c r="P7" s="15"/>
      <c r="Q7" s="14" t="s">
        <v>16</v>
      </c>
      <c r="R7" s="15"/>
      <c r="S7" s="14" t="s">
        <v>16</v>
      </c>
      <c r="T7" s="15"/>
      <c r="U7" s="14" t="s">
        <v>16</v>
      </c>
      <c r="V7" s="15"/>
      <c r="W7" s="14" t="s">
        <v>16</v>
      </c>
      <c r="X7" s="15"/>
      <c r="Y7" s="14" t="s">
        <v>16</v>
      </c>
      <c r="Z7" s="15"/>
      <c r="AA7" s="14" t="s">
        <v>16</v>
      </c>
      <c r="AB7" s="15"/>
      <c r="AC7" s="14" t="s">
        <v>16</v>
      </c>
      <c r="AD7" s="15"/>
      <c r="AE7" s="14" t="s">
        <v>16</v>
      </c>
      <c r="AF7" s="15"/>
    </row>
    <row r="8" spans="1:32" ht="15" x14ac:dyDescent="0.3">
      <c r="A8" s="4" t="s">
        <v>17</v>
      </c>
      <c r="B8" s="3" t="s">
        <v>16</v>
      </c>
      <c r="C8" s="5" t="s">
        <v>16</v>
      </c>
      <c r="D8" s="6">
        <v>72.870649</v>
      </c>
      <c r="E8" s="5" t="s">
        <v>16</v>
      </c>
      <c r="F8" s="6">
        <v>53.210003999999998</v>
      </c>
      <c r="G8" s="5" t="s">
        <v>16</v>
      </c>
      <c r="H8" s="6">
        <v>62.971850000000003</v>
      </c>
      <c r="I8" s="5" t="s">
        <v>16</v>
      </c>
      <c r="J8" s="6">
        <v>73.318612000000002</v>
      </c>
      <c r="K8" s="5" t="s">
        <v>16</v>
      </c>
      <c r="L8" s="6">
        <v>53.892263999999997</v>
      </c>
      <c r="M8" s="5" t="s">
        <v>16</v>
      </c>
      <c r="N8" s="6">
        <v>63.547806000000001</v>
      </c>
      <c r="O8" s="5" t="s">
        <v>16</v>
      </c>
      <c r="P8" s="6">
        <v>71.839490999999995</v>
      </c>
      <c r="Q8" s="5" t="s">
        <v>16</v>
      </c>
      <c r="R8" s="6">
        <v>52.080002</v>
      </c>
      <c r="S8" s="5" t="s">
        <v>16</v>
      </c>
      <c r="T8" s="6">
        <v>61.904197000000003</v>
      </c>
      <c r="U8" s="5" t="s">
        <v>16</v>
      </c>
      <c r="V8" s="6">
        <v>72.423956000000004</v>
      </c>
      <c r="W8" s="5" t="s">
        <v>16</v>
      </c>
      <c r="X8" s="6">
        <v>53.164248000000001</v>
      </c>
      <c r="Y8" s="5" t="s">
        <v>16</v>
      </c>
      <c r="Z8" s="6">
        <v>62.747031</v>
      </c>
      <c r="AA8" s="5" t="s">
        <v>16</v>
      </c>
      <c r="AB8" s="6">
        <v>74.725921</v>
      </c>
      <c r="AC8" s="5" t="s">
        <v>16</v>
      </c>
      <c r="AD8" s="6">
        <v>54.959423000000001</v>
      </c>
      <c r="AE8" s="5" t="s">
        <v>16</v>
      </c>
      <c r="AF8" s="6">
        <v>64.809389999999993</v>
      </c>
    </row>
    <row r="9" spans="1:32" ht="15" x14ac:dyDescent="0.3">
      <c r="A9" s="4" t="s">
        <v>18</v>
      </c>
      <c r="B9" s="3" t="s">
        <v>16</v>
      </c>
      <c r="C9" s="5" t="s">
        <v>16</v>
      </c>
      <c r="D9" s="6">
        <v>81.231887</v>
      </c>
      <c r="E9" s="5" t="s">
        <v>16</v>
      </c>
      <c r="F9" s="6">
        <v>63.862910999999997</v>
      </c>
      <c r="G9" s="5" t="s">
        <v>16</v>
      </c>
      <c r="H9" s="6">
        <v>72.585085000000007</v>
      </c>
      <c r="I9" s="5" t="s">
        <v>16</v>
      </c>
      <c r="J9" s="6">
        <v>81.871870000000001</v>
      </c>
      <c r="K9" s="5" t="s">
        <v>16</v>
      </c>
      <c r="L9" s="6">
        <v>64.774343000000002</v>
      </c>
      <c r="M9" s="5" t="s">
        <v>16</v>
      </c>
      <c r="N9" s="6">
        <v>73.371331999999995</v>
      </c>
      <c r="O9" s="5" t="s">
        <v>16</v>
      </c>
      <c r="P9" s="6">
        <v>79.247933000000003</v>
      </c>
      <c r="Q9" s="5" t="s">
        <v>16</v>
      </c>
      <c r="R9" s="6">
        <v>62.935296999999998</v>
      </c>
      <c r="S9" s="5" t="s">
        <v>16</v>
      </c>
      <c r="T9" s="6">
        <v>71.139168999999995</v>
      </c>
      <c r="U9" s="5" t="s">
        <v>16</v>
      </c>
      <c r="V9" s="6">
        <v>79.049042</v>
      </c>
      <c r="W9" s="5" t="s">
        <v>16</v>
      </c>
      <c r="X9" s="6">
        <v>64.034051000000005</v>
      </c>
      <c r="Y9" s="5" t="s">
        <v>16</v>
      </c>
      <c r="Z9" s="6">
        <v>71.590871000000007</v>
      </c>
      <c r="AA9" s="5" t="s">
        <v>16</v>
      </c>
      <c r="AB9" s="6">
        <v>81.665586000000005</v>
      </c>
      <c r="AC9" s="5" t="s">
        <v>16</v>
      </c>
      <c r="AD9" s="6">
        <v>64.908829999999995</v>
      </c>
      <c r="AE9" s="5" t="s">
        <v>16</v>
      </c>
      <c r="AF9" s="6">
        <v>73.357877000000002</v>
      </c>
    </row>
    <row r="10" spans="1:32" ht="15" x14ac:dyDescent="0.3">
      <c r="A10" s="4" t="s">
        <v>19</v>
      </c>
      <c r="B10" s="3" t="s">
        <v>16</v>
      </c>
      <c r="C10" s="5" t="s">
        <v>16</v>
      </c>
      <c r="D10" s="6">
        <v>80.677987000000002</v>
      </c>
      <c r="E10" s="5" t="s">
        <v>16</v>
      </c>
      <c r="F10" s="6">
        <v>63.601864999999997</v>
      </c>
      <c r="G10" s="5" t="s">
        <v>16</v>
      </c>
      <c r="H10" s="6">
        <v>72.133633000000003</v>
      </c>
      <c r="I10" s="5" t="s">
        <v>16</v>
      </c>
      <c r="J10" s="6">
        <v>79.262307000000007</v>
      </c>
      <c r="K10" s="5" t="s">
        <v>16</v>
      </c>
      <c r="L10" s="6">
        <v>63.449522000000002</v>
      </c>
      <c r="M10" s="5" t="s">
        <v>16</v>
      </c>
      <c r="N10" s="6">
        <v>71.344337999999993</v>
      </c>
      <c r="O10" s="5" t="s">
        <v>16</v>
      </c>
      <c r="P10" s="6">
        <v>78.794399999999996</v>
      </c>
      <c r="Q10" s="5" t="s">
        <v>16</v>
      </c>
      <c r="R10" s="6">
        <v>60.662000999999997</v>
      </c>
      <c r="S10" s="5" t="s">
        <v>16</v>
      </c>
      <c r="T10" s="6">
        <v>69.763112000000007</v>
      </c>
      <c r="U10" s="5" t="s">
        <v>16</v>
      </c>
      <c r="V10" s="6">
        <v>77.624346000000003</v>
      </c>
      <c r="W10" s="5" t="s">
        <v>16</v>
      </c>
      <c r="X10" s="6">
        <v>63.710729999999998</v>
      </c>
      <c r="Y10" s="5" t="s">
        <v>16</v>
      </c>
      <c r="Z10" s="6">
        <v>70.647884000000005</v>
      </c>
      <c r="AA10" s="5" t="s">
        <v>16</v>
      </c>
      <c r="AB10" s="6">
        <v>80.830614999999995</v>
      </c>
      <c r="AC10" s="5" t="s">
        <v>16</v>
      </c>
      <c r="AD10" s="6">
        <v>63.620559</v>
      </c>
      <c r="AE10" s="5" t="s">
        <v>16</v>
      </c>
      <c r="AF10" s="6">
        <v>72.309381999999999</v>
      </c>
    </row>
    <row r="11" spans="1:32" ht="15" x14ac:dyDescent="0.3">
      <c r="A11" s="4" t="s">
        <v>20</v>
      </c>
      <c r="B11" s="3" t="s">
        <v>16</v>
      </c>
      <c r="C11" s="5" t="s">
        <v>16</v>
      </c>
      <c r="D11" s="6">
        <v>80.539450000000002</v>
      </c>
      <c r="E11" s="5" t="s">
        <v>16</v>
      </c>
      <c r="F11" s="6">
        <v>62.885854999999999</v>
      </c>
      <c r="G11" s="5" t="s">
        <v>16</v>
      </c>
      <c r="H11" s="6">
        <v>71.801120999999995</v>
      </c>
      <c r="I11" s="5" t="s">
        <v>16</v>
      </c>
      <c r="J11" s="6">
        <v>81.924429000000003</v>
      </c>
      <c r="K11" s="5" t="s">
        <v>16</v>
      </c>
      <c r="L11" s="6">
        <v>62.372250000000001</v>
      </c>
      <c r="M11" s="5" t="s">
        <v>16</v>
      </c>
      <c r="N11" s="6">
        <v>72.170289999999994</v>
      </c>
      <c r="O11" s="5" t="s">
        <v>16</v>
      </c>
      <c r="P11" s="6">
        <v>78.539783</v>
      </c>
      <c r="Q11" s="5" t="s">
        <v>16</v>
      </c>
      <c r="R11" s="6">
        <v>60.857984999999999</v>
      </c>
      <c r="S11" s="5" t="s">
        <v>16</v>
      </c>
      <c r="T11" s="6">
        <v>69.753563999999997</v>
      </c>
      <c r="U11" s="5" t="s">
        <v>16</v>
      </c>
      <c r="V11" s="6">
        <v>77.002410999999995</v>
      </c>
      <c r="W11" s="5" t="s">
        <v>16</v>
      </c>
      <c r="X11" s="6">
        <v>63.008018999999997</v>
      </c>
      <c r="Y11" s="5" t="s">
        <v>16</v>
      </c>
      <c r="Z11" s="6">
        <v>70.089453000000006</v>
      </c>
      <c r="AA11" s="5" t="s">
        <v>16</v>
      </c>
      <c r="AB11" s="6">
        <v>79.048330000000007</v>
      </c>
      <c r="AC11" s="5" t="s">
        <v>16</v>
      </c>
      <c r="AD11" s="6">
        <v>64.390047999999993</v>
      </c>
      <c r="AE11" s="5" t="s">
        <v>16</v>
      </c>
      <c r="AF11" s="6">
        <v>71.816027000000005</v>
      </c>
    </row>
    <row r="12" spans="1:32" ht="15" x14ac:dyDescent="0.3">
      <c r="A12" s="4" t="s">
        <v>21</v>
      </c>
      <c r="B12" s="3" t="s">
        <v>16</v>
      </c>
      <c r="C12" s="5" t="s">
        <v>16</v>
      </c>
      <c r="D12" s="6">
        <v>78.872707000000005</v>
      </c>
      <c r="E12" s="5" t="s">
        <v>16</v>
      </c>
      <c r="F12" s="6">
        <v>61.195203999999997</v>
      </c>
      <c r="G12" s="5" t="s">
        <v>16</v>
      </c>
      <c r="H12" s="6">
        <v>70.102602000000005</v>
      </c>
      <c r="I12" s="5" t="s">
        <v>16</v>
      </c>
      <c r="J12" s="6">
        <v>80.846023000000002</v>
      </c>
      <c r="K12" s="5" t="s">
        <v>16</v>
      </c>
      <c r="L12" s="6">
        <v>63.351537999999998</v>
      </c>
      <c r="M12" s="5" t="s">
        <v>16</v>
      </c>
      <c r="N12" s="6">
        <v>72.111667999999995</v>
      </c>
      <c r="O12" s="5" t="s">
        <v>16</v>
      </c>
      <c r="P12" s="6">
        <v>77.285629</v>
      </c>
      <c r="Q12" s="5" t="s">
        <v>16</v>
      </c>
      <c r="R12" s="6">
        <v>60.831606999999998</v>
      </c>
      <c r="S12" s="5" t="s">
        <v>16</v>
      </c>
      <c r="T12" s="6">
        <v>69.207300000000004</v>
      </c>
      <c r="U12" s="5" t="s">
        <v>16</v>
      </c>
      <c r="V12" s="6">
        <v>76.077630999999997</v>
      </c>
      <c r="W12" s="5" t="s">
        <v>16</v>
      </c>
      <c r="X12" s="6">
        <v>61.462833000000003</v>
      </c>
      <c r="Y12" s="5" t="s">
        <v>16</v>
      </c>
      <c r="Z12" s="6">
        <v>68.861350999999999</v>
      </c>
      <c r="AA12" s="5" t="s">
        <v>16</v>
      </c>
      <c r="AB12" s="6">
        <v>78.143296000000007</v>
      </c>
      <c r="AC12" s="5" t="s">
        <v>16</v>
      </c>
      <c r="AD12" s="6">
        <v>63.765058000000003</v>
      </c>
      <c r="AE12" s="5" t="s">
        <v>16</v>
      </c>
      <c r="AF12" s="6">
        <v>70.978897000000003</v>
      </c>
    </row>
    <row r="13" spans="1:32" ht="15" x14ac:dyDescent="0.3">
      <c r="A13" s="4" t="s">
        <v>22</v>
      </c>
      <c r="B13" s="3" t="s">
        <v>16</v>
      </c>
      <c r="C13" s="5" t="s">
        <v>16</v>
      </c>
      <c r="D13" s="6">
        <v>80.609502000000006</v>
      </c>
      <c r="E13" s="5" t="s">
        <v>16</v>
      </c>
      <c r="F13" s="6">
        <v>68.661480999999995</v>
      </c>
      <c r="G13" s="5" t="s">
        <v>16</v>
      </c>
      <c r="H13" s="6">
        <v>74.613219999999998</v>
      </c>
      <c r="I13" s="5" t="s">
        <v>16</v>
      </c>
      <c r="J13" s="6">
        <v>81.211040999999994</v>
      </c>
      <c r="K13" s="5" t="s">
        <v>16</v>
      </c>
      <c r="L13" s="6">
        <v>70.334671999999998</v>
      </c>
      <c r="M13" s="5" t="s">
        <v>16</v>
      </c>
      <c r="N13" s="6">
        <v>75.767161000000002</v>
      </c>
      <c r="O13" s="5" t="s">
        <v>16</v>
      </c>
      <c r="P13" s="6">
        <v>77.573603000000006</v>
      </c>
      <c r="Q13" s="5" t="s">
        <v>16</v>
      </c>
      <c r="R13" s="6">
        <v>67.788084999999995</v>
      </c>
      <c r="S13" s="5" t="s">
        <v>16</v>
      </c>
      <c r="T13" s="6">
        <v>72.665363999999997</v>
      </c>
      <c r="U13" s="5" t="s">
        <v>16</v>
      </c>
      <c r="V13" s="6">
        <v>78.249543000000003</v>
      </c>
      <c r="W13" s="5" t="s">
        <v>16</v>
      </c>
      <c r="X13" s="6">
        <v>67.539130999999998</v>
      </c>
      <c r="Y13" s="5" t="s">
        <v>16</v>
      </c>
      <c r="Z13" s="6">
        <v>72.891182999999998</v>
      </c>
      <c r="AA13" s="5" t="s">
        <v>16</v>
      </c>
      <c r="AB13" s="6">
        <v>81.955444999999997</v>
      </c>
      <c r="AC13" s="5" t="s">
        <v>16</v>
      </c>
      <c r="AD13" s="6">
        <v>68.884575999999996</v>
      </c>
      <c r="AE13" s="5" t="s">
        <v>16</v>
      </c>
      <c r="AF13" s="6">
        <v>75.412969000000004</v>
      </c>
    </row>
    <row r="14" spans="1:32" ht="15" x14ac:dyDescent="0.3">
      <c r="A14" s="4" t="s">
        <v>23</v>
      </c>
      <c r="B14" s="3" t="s">
        <v>16</v>
      </c>
      <c r="C14" s="5" t="s">
        <v>16</v>
      </c>
      <c r="D14" s="6">
        <v>82.648770999999996</v>
      </c>
      <c r="E14" s="5" t="s">
        <v>16</v>
      </c>
      <c r="F14" s="6">
        <v>58.614941999999999</v>
      </c>
      <c r="G14" s="5" t="s">
        <v>16</v>
      </c>
      <c r="H14" s="6">
        <v>70.803340000000006</v>
      </c>
      <c r="I14" s="5" t="s">
        <v>16</v>
      </c>
      <c r="J14" s="6">
        <v>84.374055999999996</v>
      </c>
      <c r="K14" s="5" t="s">
        <v>16</v>
      </c>
      <c r="L14" s="6">
        <v>57.999912000000002</v>
      </c>
      <c r="M14" s="5" t="s">
        <v>16</v>
      </c>
      <c r="N14" s="6">
        <v>71.505532000000002</v>
      </c>
      <c r="O14" s="5" t="s">
        <v>16</v>
      </c>
      <c r="P14" s="6">
        <v>81.296541000000005</v>
      </c>
      <c r="Q14" s="5" t="s">
        <v>16</v>
      </c>
      <c r="R14" s="6">
        <v>58.358770999999997</v>
      </c>
      <c r="S14" s="5" t="s">
        <v>16</v>
      </c>
      <c r="T14" s="6">
        <v>70.086994000000004</v>
      </c>
      <c r="U14" s="5" t="s">
        <v>16</v>
      </c>
      <c r="V14" s="6">
        <v>80.523647999999994</v>
      </c>
      <c r="W14" s="5" t="s">
        <v>16</v>
      </c>
      <c r="X14" s="6">
        <v>60.821871000000002</v>
      </c>
      <c r="Y14" s="5" t="s">
        <v>16</v>
      </c>
      <c r="Z14" s="6">
        <v>70.812351000000007</v>
      </c>
      <c r="AA14" s="5" t="s">
        <v>16</v>
      </c>
      <c r="AB14" s="6">
        <v>83.158748000000003</v>
      </c>
      <c r="AC14" s="5" t="s">
        <v>16</v>
      </c>
      <c r="AD14" s="6">
        <v>62.030025000000002</v>
      </c>
      <c r="AE14" s="5" t="s">
        <v>16</v>
      </c>
      <c r="AF14" s="6">
        <v>72.784233</v>
      </c>
    </row>
    <row r="15" spans="1:32" ht="15" x14ac:dyDescent="0.3">
      <c r="A15" s="4" t="s">
        <v>24</v>
      </c>
      <c r="B15" s="3" t="s">
        <v>16</v>
      </c>
      <c r="C15" s="5" t="s">
        <v>16</v>
      </c>
      <c r="D15" s="6">
        <v>84.563083000000006</v>
      </c>
      <c r="E15" s="5" t="s">
        <v>16</v>
      </c>
      <c r="F15" s="6">
        <v>59.247436999999998</v>
      </c>
      <c r="G15" s="5" t="s">
        <v>16</v>
      </c>
      <c r="H15" s="6">
        <v>72.034818000000001</v>
      </c>
      <c r="I15" s="5" t="s">
        <v>16</v>
      </c>
      <c r="J15" s="6">
        <v>83.596481999999995</v>
      </c>
      <c r="K15" s="5" t="s">
        <v>16</v>
      </c>
      <c r="L15" s="6">
        <v>60.248815</v>
      </c>
      <c r="M15" s="5" t="s">
        <v>16</v>
      </c>
      <c r="N15" s="6">
        <v>72.051636999999999</v>
      </c>
      <c r="O15" s="5" t="s">
        <v>16</v>
      </c>
      <c r="P15" s="6">
        <v>83.344798999999995</v>
      </c>
      <c r="Q15" s="5" t="s">
        <v>16</v>
      </c>
      <c r="R15" s="6">
        <v>57.261130999999999</v>
      </c>
      <c r="S15" s="5" t="s">
        <v>16</v>
      </c>
      <c r="T15" s="6">
        <v>70.447952999999998</v>
      </c>
      <c r="U15" s="5" t="s">
        <v>16</v>
      </c>
      <c r="V15" s="6">
        <v>83.630857000000006</v>
      </c>
      <c r="W15" s="5" t="s">
        <v>16</v>
      </c>
      <c r="X15" s="6">
        <v>59.536794999999998</v>
      </c>
      <c r="Y15" s="5" t="s">
        <v>16</v>
      </c>
      <c r="Z15" s="6">
        <v>71.762743</v>
      </c>
      <c r="AA15" s="5" t="s">
        <v>16</v>
      </c>
      <c r="AB15" s="6">
        <v>82.872083000000003</v>
      </c>
      <c r="AC15" s="5" t="s">
        <v>16</v>
      </c>
      <c r="AD15" s="6">
        <v>58.775835000000001</v>
      </c>
      <c r="AE15" s="5" t="s">
        <v>16</v>
      </c>
      <c r="AF15" s="6">
        <v>71.090196000000006</v>
      </c>
    </row>
    <row r="16" spans="1:32" ht="15" x14ac:dyDescent="0.3">
      <c r="A16" s="4" t="s">
        <v>25</v>
      </c>
      <c r="B16" s="3" t="s">
        <v>16</v>
      </c>
      <c r="C16" s="5" t="s">
        <v>16</v>
      </c>
      <c r="D16" s="6">
        <v>77.375691000000003</v>
      </c>
      <c r="E16" s="5" t="s">
        <v>16</v>
      </c>
      <c r="F16" s="6">
        <v>63.811951999999998</v>
      </c>
      <c r="G16" s="5" t="s">
        <v>16</v>
      </c>
      <c r="H16" s="6">
        <v>70.607614999999996</v>
      </c>
      <c r="I16" s="5" t="s">
        <v>16</v>
      </c>
      <c r="J16" s="6">
        <v>79.540233999999998</v>
      </c>
      <c r="K16" s="5" t="s">
        <v>16</v>
      </c>
      <c r="L16" s="6">
        <v>65.312540999999996</v>
      </c>
      <c r="M16" s="5" t="s">
        <v>16</v>
      </c>
      <c r="N16" s="6">
        <v>72.409886</v>
      </c>
      <c r="O16" s="5" t="s">
        <v>16</v>
      </c>
      <c r="P16" s="6">
        <v>76.54307</v>
      </c>
      <c r="Q16" s="5" t="s">
        <v>16</v>
      </c>
      <c r="R16" s="6">
        <v>61.774568000000002</v>
      </c>
      <c r="S16" s="5" t="s">
        <v>16</v>
      </c>
      <c r="T16" s="6">
        <v>69.216049999999996</v>
      </c>
      <c r="U16" s="5" t="s">
        <v>16</v>
      </c>
      <c r="V16" s="6">
        <v>76.854788999999997</v>
      </c>
      <c r="W16" s="5" t="s">
        <v>16</v>
      </c>
      <c r="X16" s="6">
        <v>61.594071999999997</v>
      </c>
      <c r="Y16" s="5" t="s">
        <v>16</v>
      </c>
      <c r="Z16" s="6">
        <v>69.290931</v>
      </c>
      <c r="AA16" s="5" t="s">
        <v>16</v>
      </c>
      <c r="AB16" s="6">
        <v>79.667383999999998</v>
      </c>
      <c r="AC16" s="5" t="s">
        <v>16</v>
      </c>
      <c r="AD16" s="6">
        <v>63.460853</v>
      </c>
      <c r="AE16" s="5" t="s">
        <v>16</v>
      </c>
      <c r="AF16" s="6">
        <v>71.634452999999993</v>
      </c>
    </row>
    <row r="17" spans="1:32" ht="15" x14ac:dyDescent="0.3">
      <c r="A17" s="4" t="s">
        <v>26</v>
      </c>
      <c r="B17" s="3" t="s">
        <v>16</v>
      </c>
      <c r="C17" s="5" t="s">
        <v>16</v>
      </c>
      <c r="D17" s="6">
        <v>82.829492000000002</v>
      </c>
      <c r="E17" s="5" t="s">
        <v>16</v>
      </c>
      <c r="F17" s="6">
        <v>60.679186999999999</v>
      </c>
      <c r="G17" s="5" t="s">
        <v>16</v>
      </c>
      <c r="H17" s="6">
        <v>71.680222000000001</v>
      </c>
      <c r="I17" s="5" t="s">
        <v>16</v>
      </c>
      <c r="J17" s="6">
        <v>82.226459000000006</v>
      </c>
      <c r="K17" s="5" t="s">
        <v>16</v>
      </c>
      <c r="L17" s="6">
        <v>61.368172000000001</v>
      </c>
      <c r="M17" s="5" t="s">
        <v>16</v>
      </c>
      <c r="N17" s="6">
        <v>71.905553999999995</v>
      </c>
      <c r="O17" s="5" t="s">
        <v>16</v>
      </c>
      <c r="P17" s="6">
        <v>76.580062999999996</v>
      </c>
      <c r="Q17" s="5" t="s">
        <v>16</v>
      </c>
      <c r="R17" s="6">
        <v>56.694377000000003</v>
      </c>
      <c r="S17" s="5" t="s">
        <v>16</v>
      </c>
      <c r="T17" s="6">
        <v>66.678516000000002</v>
      </c>
      <c r="U17" s="5" t="s">
        <v>16</v>
      </c>
      <c r="V17" s="6">
        <v>77.858902</v>
      </c>
      <c r="W17" s="5" t="s">
        <v>16</v>
      </c>
      <c r="X17" s="6">
        <v>59.420676999999998</v>
      </c>
      <c r="Y17" s="5" t="s">
        <v>16</v>
      </c>
      <c r="Z17" s="6">
        <v>68.699856999999994</v>
      </c>
      <c r="AA17" s="5" t="s">
        <v>16</v>
      </c>
      <c r="AB17" s="6">
        <v>80.022311000000002</v>
      </c>
      <c r="AC17" s="5" t="s">
        <v>16</v>
      </c>
      <c r="AD17" s="6">
        <v>59.610610999999999</v>
      </c>
      <c r="AE17" s="5" t="s">
        <v>16</v>
      </c>
      <c r="AF17" s="6">
        <v>69.956243999999998</v>
      </c>
    </row>
    <row r="18" spans="1:32" ht="15" x14ac:dyDescent="0.3">
      <c r="A18" s="10" t="s">
        <v>27</v>
      </c>
      <c r="B18" s="3" t="s">
        <v>16</v>
      </c>
      <c r="C18" s="11" t="s">
        <v>16</v>
      </c>
      <c r="D18" s="12">
        <v>80.832588000000001</v>
      </c>
      <c r="E18" s="11" t="s">
        <v>16</v>
      </c>
      <c r="F18" s="12">
        <v>60.962567</v>
      </c>
      <c r="G18" s="11" t="s">
        <v>16</v>
      </c>
      <c r="H18" s="12">
        <v>71.069462999999999</v>
      </c>
      <c r="I18" s="11" t="s">
        <v>16</v>
      </c>
      <c r="J18" s="12">
        <v>81.442819</v>
      </c>
      <c r="K18" s="11" t="s">
        <v>16</v>
      </c>
      <c r="L18" s="12">
        <v>64.000276999999997</v>
      </c>
      <c r="M18" s="11" t="s">
        <v>16</v>
      </c>
      <c r="N18" s="12">
        <v>72.964535999999995</v>
      </c>
      <c r="O18" s="11" t="s">
        <v>16</v>
      </c>
      <c r="P18" s="12">
        <v>80.563616999999994</v>
      </c>
      <c r="Q18" s="11" t="s">
        <v>16</v>
      </c>
      <c r="R18" s="12">
        <v>60.449697999999998</v>
      </c>
      <c r="S18" s="11" t="s">
        <v>16</v>
      </c>
      <c r="T18" s="12">
        <v>70.688428999999999</v>
      </c>
      <c r="U18" s="11" t="s">
        <v>16</v>
      </c>
      <c r="V18" s="12">
        <v>81.589077000000003</v>
      </c>
      <c r="W18" s="11" t="s">
        <v>16</v>
      </c>
      <c r="X18" s="12">
        <v>59.853414999999998</v>
      </c>
      <c r="Y18" s="11" t="s">
        <v>16</v>
      </c>
      <c r="Z18" s="12">
        <v>70.861772000000002</v>
      </c>
      <c r="AA18" s="11" t="s">
        <v>16</v>
      </c>
      <c r="AB18" s="12">
        <v>84.455712000000005</v>
      </c>
      <c r="AC18" s="11" t="s">
        <v>16</v>
      </c>
      <c r="AD18" s="12">
        <v>64.797730999999999</v>
      </c>
      <c r="AE18" s="11" t="s">
        <v>16</v>
      </c>
      <c r="AF18" s="12">
        <v>74.842397000000005</v>
      </c>
    </row>
    <row r="19" spans="1:32" ht="15" x14ac:dyDescent="0.3">
      <c r="A19" s="4" t="s">
        <v>28</v>
      </c>
      <c r="B19" s="3" t="s">
        <v>16</v>
      </c>
      <c r="C19" s="5" t="s">
        <v>16</v>
      </c>
      <c r="D19" s="6">
        <v>79.873824999999997</v>
      </c>
      <c r="E19" s="5" t="s">
        <v>16</v>
      </c>
      <c r="F19" s="6">
        <v>65.531592000000003</v>
      </c>
      <c r="G19" s="5" t="s">
        <v>16</v>
      </c>
      <c r="H19" s="6">
        <v>72.793385000000001</v>
      </c>
      <c r="I19" s="5" t="s">
        <v>16</v>
      </c>
      <c r="J19" s="6">
        <v>82.898077999999998</v>
      </c>
      <c r="K19" s="5" t="s">
        <v>16</v>
      </c>
      <c r="L19" s="6">
        <v>65.087951000000004</v>
      </c>
      <c r="M19" s="5" t="s">
        <v>16</v>
      </c>
      <c r="N19" s="6">
        <v>74.081607000000005</v>
      </c>
      <c r="O19" s="5" t="s">
        <v>16</v>
      </c>
      <c r="P19" s="6">
        <v>82.165878000000006</v>
      </c>
      <c r="Q19" s="5" t="s">
        <v>16</v>
      </c>
      <c r="R19" s="6">
        <v>64.818008000000006</v>
      </c>
      <c r="S19" s="5" t="s">
        <v>16</v>
      </c>
      <c r="T19" s="6">
        <v>73.630630999999994</v>
      </c>
      <c r="U19" s="5" t="s">
        <v>16</v>
      </c>
      <c r="V19" s="6">
        <v>81.294506999999996</v>
      </c>
      <c r="W19" s="5" t="s">
        <v>16</v>
      </c>
      <c r="X19" s="6">
        <v>61.207493999999997</v>
      </c>
      <c r="Y19" s="5" t="s">
        <v>16</v>
      </c>
      <c r="Z19" s="6">
        <v>71.294210000000007</v>
      </c>
      <c r="AA19" s="5" t="s">
        <v>16</v>
      </c>
      <c r="AB19" s="6">
        <v>79.713885000000005</v>
      </c>
      <c r="AC19" s="5" t="s">
        <v>16</v>
      </c>
      <c r="AD19" s="6">
        <v>63.810909000000002</v>
      </c>
      <c r="AE19" s="5" t="s">
        <v>16</v>
      </c>
      <c r="AF19" s="6">
        <v>71.816562000000005</v>
      </c>
    </row>
    <row r="20" spans="1:32" ht="15" x14ac:dyDescent="0.3">
      <c r="A20" s="4" t="s">
        <v>29</v>
      </c>
      <c r="B20" s="3" t="s">
        <v>16</v>
      </c>
      <c r="C20" s="5" t="s">
        <v>16</v>
      </c>
      <c r="D20" s="6">
        <v>81.176980999999998</v>
      </c>
      <c r="E20" s="5" t="s">
        <v>16</v>
      </c>
      <c r="F20" s="6">
        <v>59.527062999999998</v>
      </c>
      <c r="G20" s="5" t="s">
        <v>16</v>
      </c>
      <c r="H20" s="6">
        <v>70.55574</v>
      </c>
      <c r="I20" s="5" t="s">
        <v>16</v>
      </c>
      <c r="J20" s="6">
        <v>79.594004999999996</v>
      </c>
      <c r="K20" s="5" t="s">
        <v>16</v>
      </c>
      <c r="L20" s="6">
        <v>60.200398</v>
      </c>
      <c r="M20" s="5" t="s">
        <v>16</v>
      </c>
      <c r="N20" s="6">
        <v>70.036978000000005</v>
      </c>
      <c r="O20" s="5" t="s">
        <v>16</v>
      </c>
      <c r="P20" s="6">
        <v>78.119794999999996</v>
      </c>
      <c r="Q20" s="5" t="s">
        <v>16</v>
      </c>
      <c r="R20" s="6">
        <v>60.964536000000003</v>
      </c>
      <c r="S20" s="5" t="s">
        <v>16</v>
      </c>
      <c r="T20" s="6">
        <v>69.594614000000007</v>
      </c>
      <c r="U20" s="5" t="s">
        <v>16</v>
      </c>
      <c r="V20" s="6">
        <v>81.928099000000003</v>
      </c>
      <c r="W20" s="5" t="s">
        <v>16</v>
      </c>
      <c r="X20" s="6">
        <v>64.013746999999995</v>
      </c>
      <c r="Y20" s="5" t="s">
        <v>16</v>
      </c>
      <c r="Z20" s="6">
        <v>73.077321999999995</v>
      </c>
      <c r="AA20" s="5" t="s">
        <v>16</v>
      </c>
      <c r="AB20" s="6">
        <v>82.134522000000004</v>
      </c>
      <c r="AC20" s="5" t="s">
        <v>16</v>
      </c>
      <c r="AD20" s="6">
        <v>64.471823999999998</v>
      </c>
      <c r="AE20" s="5" t="s">
        <v>16</v>
      </c>
      <c r="AF20" s="6">
        <v>73.326383000000007</v>
      </c>
    </row>
    <row r="21" spans="1:32" ht="15" x14ac:dyDescent="0.3">
      <c r="A21" s="4" t="s">
        <v>30</v>
      </c>
      <c r="B21" s="3" t="s">
        <v>16</v>
      </c>
      <c r="C21" s="5" t="s">
        <v>16</v>
      </c>
      <c r="D21" s="6">
        <v>80.854428999999996</v>
      </c>
      <c r="E21" s="5" t="s">
        <v>16</v>
      </c>
      <c r="F21" s="6">
        <v>63.785589000000002</v>
      </c>
      <c r="G21" s="5" t="s">
        <v>16</v>
      </c>
      <c r="H21" s="6">
        <v>72.375742000000002</v>
      </c>
      <c r="I21" s="5" t="s">
        <v>16</v>
      </c>
      <c r="J21" s="6">
        <v>83.088938999999996</v>
      </c>
      <c r="K21" s="5" t="s">
        <v>16</v>
      </c>
      <c r="L21" s="6">
        <v>64.533041999999995</v>
      </c>
      <c r="M21" s="5" t="s">
        <v>16</v>
      </c>
      <c r="N21" s="6">
        <v>73.795817</v>
      </c>
      <c r="O21" s="5" t="s">
        <v>16</v>
      </c>
      <c r="P21" s="6">
        <v>79.577820000000003</v>
      </c>
      <c r="Q21" s="5" t="s">
        <v>16</v>
      </c>
      <c r="R21" s="6">
        <v>66.667321999999999</v>
      </c>
      <c r="S21" s="5" t="s">
        <v>16</v>
      </c>
      <c r="T21" s="6">
        <v>73.121376999999995</v>
      </c>
      <c r="U21" s="5" t="s">
        <v>16</v>
      </c>
      <c r="V21" s="6">
        <v>76.075890000000001</v>
      </c>
      <c r="W21" s="5" t="s">
        <v>16</v>
      </c>
      <c r="X21" s="6">
        <v>69.004140000000007</v>
      </c>
      <c r="Y21" s="5" t="s">
        <v>16</v>
      </c>
      <c r="Z21" s="6">
        <v>72.581631999999999</v>
      </c>
      <c r="AA21" s="5" t="s">
        <v>16</v>
      </c>
      <c r="AB21" s="6">
        <v>81.416922999999997</v>
      </c>
      <c r="AC21" s="5" t="s">
        <v>16</v>
      </c>
      <c r="AD21" s="6">
        <v>67.703491</v>
      </c>
      <c r="AE21" s="5" t="s">
        <v>16</v>
      </c>
      <c r="AF21" s="6">
        <v>74.575104999999994</v>
      </c>
    </row>
    <row r="22" spans="1:32" x14ac:dyDescent="0.25">
      <c r="A22" s="7"/>
    </row>
    <row r="23" spans="1:32" x14ac:dyDescent="0.25">
      <c r="A23" s="13" t="s">
        <v>76</v>
      </c>
    </row>
  </sheetData>
  <mergeCells count="41">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AA7:AB7"/>
    <mergeCell ref="AC7:AD7"/>
    <mergeCell ref="AE7:AF7"/>
    <mergeCell ref="O7:P7"/>
    <mergeCell ref="Q7:R7"/>
    <mergeCell ref="S7:T7"/>
    <mergeCell ref="U7:V7"/>
    <mergeCell ref="W7:X7"/>
    <mergeCell ref="Y7:Z7"/>
  </mergeCells>
  <hyperlinks>
    <hyperlink ref="A13" r:id="rId1" display="http://dati.istat.it/OECDStat_Metadata/ShowMetadata.ashx?Dataset=DCCV_TAXOCCU1&amp;Coords=[ITTER107].[ITC45]&amp;ShowOnWeb=true&amp;Lang=it" xr:uid="{00000000-0004-0000-0A00-000001000000}"/>
  </hyperlinks>
  <pageMargins left="0.75" right="0.75" top="1" bottom="1" header="0.5" footer="0.5"/>
  <pageSetup orientation="portrait" horizontalDpi="0" verticalDpi="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F23"/>
  <sheetViews>
    <sheetView showGridLines="0" topLeftCell="A2" workbookViewId="0">
      <selection activeCell="G10" sqref="G10"/>
    </sheetView>
  </sheetViews>
  <sheetFormatPr defaultRowHeight="13.2" x14ac:dyDescent="0.25"/>
  <cols>
    <col min="1" max="1" width="27.44140625" customWidth="1"/>
    <col min="2" max="2" width="2.44140625" customWidth="1"/>
    <col min="3" max="32" width="6" customWidth="1"/>
  </cols>
  <sheetData>
    <row r="1" spans="1:32" hidden="1" x14ac:dyDescent="0.25">
      <c r="A1" s="1" t="e">
        <f ca="1">DotStatQuery(B1)</f>
        <v>#NAME?</v>
      </c>
      <c r="B1" s="1" t="s">
        <v>51</v>
      </c>
    </row>
    <row r="3" spans="1:32" x14ac:dyDescent="0.25">
      <c r="A3" s="18" t="s">
        <v>1</v>
      </c>
      <c r="B3" s="19"/>
      <c r="C3" s="20" t="s">
        <v>2</v>
      </c>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2"/>
    </row>
    <row r="4" spans="1:32" x14ac:dyDescent="0.25">
      <c r="A4" s="18" t="s">
        <v>3</v>
      </c>
      <c r="B4" s="19"/>
      <c r="C4" s="20" t="s">
        <v>52</v>
      </c>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2"/>
    </row>
    <row r="5" spans="1:32" x14ac:dyDescent="0.25">
      <c r="A5" s="23" t="s">
        <v>5</v>
      </c>
      <c r="B5" s="24"/>
      <c r="C5" s="16" t="s">
        <v>6</v>
      </c>
      <c r="D5" s="25"/>
      <c r="E5" s="25"/>
      <c r="F5" s="25"/>
      <c r="G5" s="25"/>
      <c r="H5" s="17"/>
      <c r="I5" s="16" t="s">
        <v>7</v>
      </c>
      <c r="J5" s="25"/>
      <c r="K5" s="25"/>
      <c r="L5" s="25"/>
      <c r="M5" s="25"/>
      <c r="N5" s="17"/>
      <c r="O5" s="16" t="s">
        <v>8</v>
      </c>
      <c r="P5" s="25"/>
      <c r="Q5" s="25"/>
      <c r="R5" s="25"/>
      <c r="S5" s="25"/>
      <c r="T5" s="17"/>
      <c r="U5" s="16" t="s">
        <v>9</v>
      </c>
      <c r="V5" s="25"/>
      <c r="W5" s="25"/>
      <c r="X5" s="25"/>
      <c r="Y5" s="25"/>
      <c r="Z5" s="17"/>
      <c r="AA5" s="16" t="s">
        <v>10</v>
      </c>
      <c r="AB5" s="25"/>
      <c r="AC5" s="25"/>
      <c r="AD5" s="25"/>
      <c r="AE5" s="25"/>
      <c r="AF5" s="17"/>
    </row>
    <row r="6" spans="1:32" x14ac:dyDescent="0.25">
      <c r="A6" s="23" t="s">
        <v>11</v>
      </c>
      <c r="B6" s="24"/>
      <c r="C6" s="16" t="s">
        <v>12</v>
      </c>
      <c r="D6" s="17"/>
      <c r="E6" s="16" t="s">
        <v>13</v>
      </c>
      <c r="F6" s="17"/>
      <c r="G6" s="16" t="s">
        <v>14</v>
      </c>
      <c r="H6" s="17"/>
      <c r="I6" s="16" t="s">
        <v>12</v>
      </c>
      <c r="J6" s="17"/>
      <c r="K6" s="16" t="s">
        <v>13</v>
      </c>
      <c r="L6" s="17"/>
      <c r="M6" s="16" t="s">
        <v>14</v>
      </c>
      <c r="N6" s="17"/>
      <c r="O6" s="16" t="s">
        <v>12</v>
      </c>
      <c r="P6" s="17"/>
      <c r="Q6" s="16" t="s">
        <v>13</v>
      </c>
      <c r="R6" s="17"/>
      <c r="S6" s="16" t="s">
        <v>14</v>
      </c>
      <c r="T6" s="17"/>
      <c r="U6" s="16" t="s">
        <v>12</v>
      </c>
      <c r="V6" s="17"/>
      <c r="W6" s="16" t="s">
        <v>13</v>
      </c>
      <c r="X6" s="17"/>
      <c r="Y6" s="16" t="s">
        <v>14</v>
      </c>
      <c r="Z6" s="17"/>
      <c r="AA6" s="16" t="s">
        <v>12</v>
      </c>
      <c r="AB6" s="17"/>
      <c r="AC6" s="16" t="s">
        <v>13</v>
      </c>
      <c r="AD6" s="17"/>
      <c r="AE6" s="16" t="s">
        <v>14</v>
      </c>
      <c r="AF6" s="17"/>
    </row>
    <row r="7" spans="1:32" ht="13.8" x14ac:dyDescent="0.3">
      <c r="A7" s="2" t="s">
        <v>15</v>
      </c>
      <c r="B7" s="3" t="s">
        <v>16</v>
      </c>
      <c r="C7" s="14" t="s">
        <v>16</v>
      </c>
      <c r="D7" s="15"/>
      <c r="E7" s="14" t="s">
        <v>16</v>
      </c>
      <c r="F7" s="15"/>
      <c r="G7" s="14" t="s">
        <v>16</v>
      </c>
      <c r="H7" s="15"/>
      <c r="I7" s="14" t="s">
        <v>16</v>
      </c>
      <c r="J7" s="15"/>
      <c r="K7" s="14" t="s">
        <v>16</v>
      </c>
      <c r="L7" s="15"/>
      <c r="M7" s="14" t="s">
        <v>16</v>
      </c>
      <c r="N7" s="15"/>
      <c r="O7" s="14" t="s">
        <v>16</v>
      </c>
      <c r="P7" s="15"/>
      <c r="Q7" s="14" t="s">
        <v>16</v>
      </c>
      <c r="R7" s="15"/>
      <c r="S7" s="14" t="s">
        <v>16</v>
      </c>
      <c r="T7" s="15"/>
      <c r="U7" s="14" t="s">
        <v>16</v>
      </c>
      <c r="V7" s="15"/>
      <c r="W7" s="14" t="s">
        <v>16</v>
      </c>
      <c r="X7" s="15"/>
      <c r="Y7" s="14" t="s">
        <v>16</v>
      </c>
      <c r="Z7" s="15"/>
      <c r="AA7" s="14" t="s">
        <v>16</v>
      </c>
      <c r="AB7" s="15"/>
      <c r="AC7" s="14" t="s">
        <v>16</v>
      </c>
      <c r="AD7" s="15"/>
      <c r="AE7" s="14" t="s">
        <v>16</v>
      </c>
      <c r="AF7" s="15"/>
    </row>
    <row r="8" spans="1:32" ht="15" x14ac:dyDescent="0.3">
      <c r="A8" s="4" t="s">
        <v>17</v>
      </c>
      <c r="B8" s="3" t="s">
        <v>16</v>
      </c>
      <c r="C8" s="5" t="s">
        <v>16</v>
      </c>
      <c r="D8" s="6">
        <v>67.557619000000003</v>
      </c>
      <c r="E8" s="5" t="s">
        <v>16</v>
      </c>
      <c r="F8" s="6">
        <v>49.550207</v>
      </c>
      <c r="G8" s="5" t="s">
        <v>16</v>
      </c>
      <c r="H8" s="6">
        <v>58.52055</v>
      </c>
      <c r="I8" s="5" t="s">
        <v>16</v>
      </c>
      <c r="J8" s="6">
        <v>67.978149000000002</v>
      </c>
      <c r="K8" s="5" t="s">
        <v>16</v>
      </c>
      <c r="L8" s="6">
        <v>50.174255000000002</v>
      </c>
      <c r="M8" s="5" t="s">
        <v>16</v>
      </c>
      <c r="N8" s="6">
        <v>59.049284999999998</v>
      </c>
      <c r="O8" s="5" t="s">
        <v>16</v>
      </c>
      <c r="P8" s="6">
        <v>66.550085999999993</v>
      </c>
      <c r="Q8" s="5" t="s">
        <v>16</v>
      </c>
      <c r="R8" s="6">
        <v>48.435447000000003</v>
      </c>
      <c r="S8" s="5" t="s">
        <v>16</v>
      </c>
      <c r="T8" s="6">
        <v>57.466765000000002</v>
      </c>
      <c r="U8" s="5" t="s">
        <v>16</v>
      </c>
      <c r="V8" s="6">
        <v>67.079496000000006</v>
      </c>
      <c r="W8" s="5" t="s">
        <v>16</v>
      </c>
      <c r="X8" s="6">
        <v>49.407684000000003</v>
      </c>
      <c r="Y8" s="5" t="s">
        <v>16</v>
      </c>
      <c r="Z8" s="6">
        <v>58.224407999999997</v>
      </c>
      <c r="AA8" s="5" t="s">
        <v>16</v>
      </c>
      <c r="AB8" s="6">
        <v>69.196611000000004</v>
      </c>
      <c r="AC8" s="5" t="s">
        <v>16</v>
      </c>
      <c r="AD8" s="6">
        <v>51.099794000000003</v>
      </c>
      <c r="AE8" s="5" t="s">
        <v>16</v>
      </c>
      <c r="AF8" s="6">
        <v>60.141852</v>
      </c>
    </row>
    <row r="9" spans="1:32" ht="15" x14ac:dyDescent="0.3">
      <c r="A9" s="4" t="s">
        <v>18</v>
      </c>
      <c r="B9" s="3" t="s">
        <v>16</v>
      </c>
      <c r="C9" s="5" t="s">
        <v>16</v>
      </c>
      <c r="D9" s="6">
        <v>75.557621999999995</v>
      </c>
      <c r="E9" s="5" t="s">
        <v>16</v>
      </c>
      <c r="F9" s="6">
        <v>59.623671000000002</v>
      </c>
      <c r="G9" s="5" t="s">
        <v>16</v>
      </c>
      <c r="H9" s="6">
        <v>67.645573999999996</v>
      </c>
      <c r="I9" s="5" t="s">
        <v>16</v>
      </c>
      <c r="J9" s="6">
        <v>76.148751000000004</v>
      </c>
      <c r="K9" s="5" t="s">
        <v>16</v>
      </c>
      <c r="L9" s="6">
        <v>60.440913999999999</v>
      </c>
      <c r="M9" s="5" t="s">
        <v>16</v>
      </c>
      <c r="N9" s="6">
        <v>68.356435000000005</v>
      </c>
      <c r="O9" s="5" t="s">
        <v>16</v>
      </c>
      <c r="P9" s="6">
        <v>73.529056999999995</v>
      </c>
      <c r="Q9" s="5" t="s">
        <v>16</v>
      </c>
      <c r="R9" s="6">
        <v>58.618448999999998</v>
      </c>
      <c r="S9" s="5" t="s">
        <v>16</v>
      </c>
      <c r="T9" s="6">
        <v>66.132527999999994</v>
      </c>
      <c r="U9" s="5" t="s">
        <v>16</v>
      </c>
      <c r="V9" s="6">
        <v>73.421401000000003</v>
      </c>
      <c r="W9" s="5" t="s">
        <v>16</v>
      </c>
      <c r="X9" s="6">
        <v>59.508789</v>
      </c>
      <c r="Y9" s="5" t="s">
        <v>16</v>
      </c>
      <c r="Z9" s="6">
        <v>66.524483000000004</v>
      </c>
      <c r="AA9" s="5" t="s">
        <v>16</v>
      </c>
      <c r="AB9" s="6">
        <v>75.826076999999998</v>
      </c>
      <c r="AC9" s="5" t="s">
        <v>16</v>
      </c>
      <c r="AD9" s="6">
        <v>60.427207000000003</v>
      </c>
      <c r="AE9" s="5" t="s">
        <v>16</v>
      </c>
      <c r="AF9" s="6">
        <v>68.205817999999994</v>
      </c>
    </row>
    <row r="10" spans="1:32" ht="15" x14ac:dyDescent="0.3">
      <c r="A10" s="4" t="s">
        <v>19</v>
      </c>
      <c r="B10" s="3" t="s">
        <v>16</v>
      </c>
      <c r="C10" s="5" t="s">
        <v>16</v>
      </c>
      <c r="D10" s="6">
        <v>75.290820999999994</v>
      </c>
      <c r="E10" s="5" t="s">
        <v>16</v>
      </c>
      <c r="F10" s="6">
        <v>59.895816000000003</v>
      </c>
      <c r="G10" s="5" t="s">
        <v>16</v>
      </c>
      <c r="H10" s="6">
        <v>67.609031000000002</v>
      </c>
      <c r="I10" s="5" t="s">
        <v>16</v>
      </c>
      <c r="J10" s="6">
        <v>73.707629999999995</v>
      </c>
      <c r="K10" s="5" t="s">
        <v>16</v>
      </c>
      <c r="L10" s="6">
        <v>59.592073999999997</v>
      </c>
      <c r="M10" s="5" t="s">
        <v>16</v>
      </c>
      <c r="N10" s="6">
        <v>66.667388000000003</v>
      </c>
      <c r="O10" s="5" t="s">
        <v>16</v>
      </c>
      <c r="P10" s="6">
        <v>73.092001999999994</v>
      </c>
      <c r="Q10" s="5" t="s">
        <v>16</v>
      </c>
      <c r="R10" s="6">
        <v>56.249547</v>
      </c>
      <c r="S10" s="5" t="s">
        <v>16</v>
      </c>
      <c r="T10" s="6">
        <v>64.693777999999995</v>
      </c>
      <c r="U10" s="5" t="s">
        <v>16</v>
      </c>
      <c r="V10" s="6">
        <v>72.342526000000007</v>
      </c>
      <c r="W10" s="5" t="s">
        <v>16</v>
      </c>
      <c r="X10" s="6">
        <v>59.954583</v>
      </c>
      <c r="Y10" s="5" t="s">
        <v>16</v>
      </c>
      <c r="Z10" s="6">
        <v>66.167509999999993</v>
      </c>
      <c r="AA10" s="5" t="s">
        <v>16</v>
      </c>
      <c r="AB10" s="6">
        <v>75.573730999999995</v>
      </c>
      <c r="AC10" s="5" t="s">
        <v>16</v>
      </c>
      <c r="AD10" s="6">
        <v>58.714416</v>
      </c>
      <c r="AE10" s="5" t="s">
        <v>16</v>
      </c>
      <c r="AF10" s="6">
        <v>67.179456999999999</v>
      </c>
    </row>
    <row r="11" spans="1:32" ht="15" x14ac:dyDescent="0.3">
      <c r="A11" s="4" t="s">
        <v>20</v>
      </c>
      <c r="B11" s="3" t="s">
        <v>16</v>
      </c>
      <c r="C11" s="5" t="s">
        <v>16</v>
      </c>
      <c r="D11" s="6">
        <v>75.175993000000005</v>
      </c>
      <c r="E11" s="5" t="s">
        <v>16</v>
      </c>
      <c r="F11" s="6">
        <v>58.247858000000001</v>
      </c>
      <c r="G11" s="5" t="s">
        <v>16</v>
      </c>
      <c r="H11" s="6">
        <v>66.785008000000005</v>
      </c>
      <c r="I11" s="5" t="s">
        <v>16</v>
      </c>
      <c r="J11" s="6">
        <v>75.672497000000007</v>
      </c>
      <c r="K11" s="5" t="s">
        <v>16</v>
      </c>
      <c r="L11" s="6">
        <v>58.324852</v>
      </c>
      <c r="M11" s="5" t="s">
        <v>16</v>
      </c>
      <c r="N11" s="6">
        <v>67.082010999999994</v>
      </c>
      <c r="O11" s="5" t="s">
        <v>16</v>
      </c>
      <c r="P11" s="6">
        <v>72.404319000000001</v>
      </c>
      <c r="Q11" s="5" t="s">
        <v>16</v>
      </c>
      <c r="R11" s="6">
        <v>56.700040000000001</v>
      </c>
      <c r="S11" s="5" t="s">
        <v>16</v>
      </c>
      <c r="T11" s="6">
        <v>64.633024000000006</v>
      </c>
      <c r="U11" s="5" t="s">
        <v>16</v>
      </c>
      <c r="V11" s="6">
        <v>71.854487000000006</v>
      </c>
      <c r="W11" s="5" t="s">
        <v>16</v>
      </c>
      <c r="X11" s="6">
        <v>58.563547999999997</v>
      </c>
      <c r="Y11" s="5" t="s">
        <v>16</v>
      </c>
      <c r="Z11" s="6">
        <v>65.283647999999999</v>
      </c>
      <c r="AA11" s="5" t="s">
        <v>16</v>
      </c>
      <c r="AB11" s="6">
        <v>73.746578</v>
      </c>
      <c r="AC11" s="5" t="s">
        <v>16</v>
      </c>
      <c r="AD11" s="6">
        <v>59.944845999999998</v>
      </c>
      <c r="AE11" s="5" t="s">
        <v>16</v>
      </c>
      <c r="AF11" s="6">
        <v>66.924068000000005</v>
      </c>
    </row>
    <row r="12" spans="1:32" ht="15" x14ac:dyDescent="0.3">
      <c r="A12" s="4" t="s">
        <v>21</v>
      </c>
      <c r="B12" s="3" t="s">
        <v>16</v>
      </c>
      <c r="C12" s="5" t="s">
        <v>16</v>
      </c>
      <c r="D12" s="6">
        <v>73.323622999999998</v>
      </c>
      <c r="E12" s="5" t="s">
        <v>16</v>
      </c>
      <c r="F12" s="6">
        <v>56.675283999999998</v>
      </c>
      <c r="G12" s="5" t="s">
        <v>16</v>
      </c>
      <c r="H12" s="6">
        <v>65.058893999999995</v>
      </c>
      <c r="I12" s="5" t="s">
        <v>16</v>
      </c>
      <c r="J12" s="6">
        <v>74.371455999999995</v>
      </c>
      <c r="K12" s="5" t="s">
        <v>16</v>
      </c>
      <c r="L12" s="6">
        <v>58.884962000000002</v>
      </c>
      <c r="M12" s="5" t="s">
        <v>16</v>
      </c>
      <c r="N12" s="6">
        <v>66.677493999999996</v>
      </c>
      <c r="O12" s="5" t="s">
        <v>16</v>
      </c>
      <c r="P12" s="6">
        <v>72.830070000000006</v>
      </c>
      <c r="Q12" s="5" t="s">
        <v>16</v>
      </c>
      <c r="R12" s="6">
        <v>56.408842999999997</v>
      </c>
      <c r="S12" s="5" t="s">
        <v>16</v>
      </c>
      <c r="T12" s="6">
        <v>64.678461999999996</v>
      </c>
      <c r="U12" s="5" t="s">
        <v>16</v>
      </c>
      <c r="V12" s="6">
        <v>70.884939000000003</v>
      </c>
      <c r="W12" s="5" t="s">
        <v>16</v>
      </c>
      <c r="X12" s="6">
        <v>57.010384999999999</v>
      </c>
      <c r="Y12" s="5" t="s">
        <v>16</v>
      </c>
      <c r="Z12" s="6">
        <v>64.009811999999997</v>
      </c>
      <c r="AA12" s="5" t="s">
        <v>16</v>
      </c>
      <c r="AB12" s="6">
        <v>71.058042999999998</v>
      </c>
      <c r="AC12" s="5" t="s">
        <v>16</v>
      </c>
      <c r="AD12" s="6">
        <v>59.272326</v>
      </c>
      <c r="AE12" s="5" t="s">
        <v>16</v>
      </c>
      <c r="AF12" s="6">
        <v>65.224126999999996</v>
      </c>
    </row>
    <row r="13" spans="1:32" ht="15" x14ac:dyDescent="0.3">
      <c r="A13" s="4" t="s">
        <v>22</v>
      </c>
      <c r="B13" s="3" t="s">
        <v>16</v>
      </c>
      <c r="C13" s="5" t="s">
        <v>16</v>
      </c>
      <c r="D13" s="6">
        <v>75.019086999999999</v>
      </c>
      <c r="E13" s="5" t="s">
        <v>16</v>
      </c>
      <c r="F13" s="6">
        <v>64.082503000000003</v>
      </c>
      <c r="G13" s="5" t="s">
        <v>16</v>
      </c>
      <c r="H13" s="6">
        <v>69.545546999999999</v>
      </c>
      <c r="I13" s="5" t="s">
        <v>16</v>
      </c>
      <c r="J13" s="6">
        <v>75.747134000000003</v>
      </c>
      <c r="K13" s="5" t="s">
        <v>16</v>
      </c>
      <c r="L13" s="6">
        <v>65.575873000000001</v>
      </c>
      <c r="M13" s="5" t="s">
        <v>16</v>
      </c>
      <c r="N13" s="6">
        <v>70.664081999999993</v>
      </c>
      <c r="O13" s="5" t="s">
        <v>16</v>
      </c>
      <c r="P13" s="6">
        <v>72.120925</v>
      </c>
      <c r="Q13" s="5" t="s">
        <v>16</v>
      </c>
      <c r="R13" s="6">
        <v>63.342604999999999</v>
      </c>
      <c r="S13" s="5" t="s">
        <v>16</v>
      </c>
      <c r="T13" s="6">
        <v>67.735647999999998</v>
      </c>
      <c r="U13" s="5" t="s">
        <v>16</v>
      </c>
      <c r="V13" s="6">
        <v>72.851016999999999</v>
      </c>
      <c r="W13" s="5" t="s">
        <v>16</v>
      </c>
      <c r="X13" s="6">
        <v>63.003390000000003</v>
      </c>
      <c r="Y13" s="5" t="s">
        <v>16</v>
      </c>
      <c r="Z13" s="6">
        <v>67.932968000000002</v>
      </c>
      <c r="AA13" s="5" t="s">
        <v>16</v>
      </c>
      <c r="AB13" s="6">
        <v>75.889978999999997</v>
      </c>
      <c r="AC13" s="5" t="s">
        <v>16</v>
      </c>
      <c r="AD13" s="6">
        <v>64.308482999999995</v>
      </c>
      <c r="AE13" s="5" t="s">
        <v>16</v>
      </c>
      <c r="AF13" s="6">
        <v>70.114141000000004</v>
      </c>
    </row>
    <row r="14" spans="1:32" ht="15" x14ac:dyDescent="0.3">
      <c r="A14" s="4" t="s">
        <v>23</v>
      </c>
      <c r="B14" s="3" t="s">
        <v>16</v>
      </c>
      <c r="C14" s="5" t="s">
        <v>16</v>
      </c>
      <c r="D14" s="6">
        <v>76.297447000000005</v>
      </c>
      <c r="E14" s="5" t="s">
        <v>16</v>
      </c>
      <c r="F14" s="6">
        <v>54.839953999999999</v>
      </c>
      <c r="G14" s="5" t="s">
        <v>16</v>
      </c>
      <c r="H14" s="6">
        <v>65.755228000000002</v>
      </c>
      <c r="I14" s="5" t="s">
        <v>16</v>
      </c>
      <c r="J14" s="6">
        <v>78.388099999999994</v>
      </c>
      <c r="K14" s="5" t="s">
        <v>16</v>
      </c>
      <c r="L14" s="6">
        <v>53.625180999999998</v>
      </c>
      <c r="M14" s="5" t="s">
        <v>16</v>
      </c>
      <c r="N14" s="6">
        <v>66.222502000000006</v>
      </c>
      <c r="O14" s="5" t="s">
        <v>16</v>
      </c>
      <c r="P14" s="6">
        <v>75.620068000000003</v>
      </c>
      <c r="Q14" s="5" t="s">
        <v>16</v>
      </c>
      <c r="R14" s="6">
        <v>53.987667000000002</v>
      </c>
      <c r="S14" s="5" t="s">
        <v>16</v>
      </c>
      <c r="T14" s="6">
        <v>64.985785000000007</v>
      </c>
      <c r="U14" s="5" t="s">
        <v>16</v>
      </c>
      <c r="V14" s="6">
        <v>74.253853000000007</v>
      </c>
      <c r="W14" s="5" t="s">
        <v>16</v>
      </c>
      <c r="X14" s="6">
        <v>56.341608000000001</v>
      </c>
      <c r="Y14" s="5" t="s">
        <v>16</v>
      </c>
      <c r="Z14" s="6">
        <v>65.453789</v>
      </c>
      <c r="AA14" s="5" t="s">
        <v>16</v>
      </c>
      <c r="AB14" s="6">
        <v>76.978967999999995</v>
      </c>
      <c r="AC14" s="5" t="s">
        <v>16</v>
      </c>
      <c r="AD14" s="6">
        <v>57.753506000000002</v>
      </c>
      <c r="AE14" s="5" t="s">
        <v>16</v>
      </c>
      <c r="AF14" s="6">
        <v>67.557074</v>
      </c>
    </row>
    <row r="15" spans="1:32" ht="15" x14ac:dyDescent="0.3">
      <c r="A15" s="4" t="s">
        <v>24</v>
      </c>
      <c r="B15" s="3" t="s">
        <v>16</v>
      </c>
      <c r="C15" s="5" t="s">
        <v>16</v>
      </c>
      <c r="D15" s="6">
        <v>78.352545000000006</v>
      </c>
      <c r="E15" s="5" t="s">
        <v>16</v>
      </c>
      <c r="F15" s="6">
        <v>55.036839999999998</v>
      </c>
      <c r="G15" s="5" t="s">
        <v>16</v>
      </c>
      <c r="H15" s="6">
        <v>66.853027999999995</v>
      </c>
      <c r="I15" s="5" t="s">
        <v>16</v>
      </c>
      <c r="J15" s="6">
        <v>77.985473999999996</v>
      </c>
      <c r="K15" s="5" t="s">
        <v>16</v>
      </c>
      <c r="L15" s="6">
        <v>56.344819999999999</v>
      </c>
      <c r="M15" s="5" t="s">
        <v>16</v>
      </c>
      <c r="N15" s="6">
        <v>67.324755999999994</v>
      </c>
      <c r="O15" s="5" t="s">
        <v>16</v>
      </c>
      <c r="P15" s="6">
        <v>76.746091000000007</v>
      </c>
      <c r="Q15" s="5" t="s">
        <v>16</v>
      </c>
      <c r="R15" s="6">
        <v>53.074187999999999</v>
      </c>
      <c r="S15" s="5" t="s">
        <v>16</v>
      </c>
      <c r="T15" s="6">
        <v>65.083787999999998</v>
      </c>
      <c r="U15" s="5" t="s">
        <v>16</v>
      </c>
      <c r="V15" s="6">
        <v>76.848200000000006</v>
      </c>
      <c r="W15" s="5" t="s">
        <v>16</v>
      </c>
      <c r="X15" s="6">
        <v>54.234645</v>
      </c>
      <c r="Y15" s="5" t="s">
        <v>16</v>
      </c>
      <c r="Z15" s="6">
        <v>65.721037999999993</v>
      </c>
      <c r="AA15" s="5" t="s">
        <v>16</v>
      </c>
      <c r="AB15" s="6">
        <v>77.289449000000005</v>
      </c>
      <c r="AC15" s="5" t="s">
        <v>16</v>
      </c>
      <c r="AD15" s="6">
        <v>54.161482999999997</v>
      </c>
      <c r="AE15" s="5" t="s">
        <v>16</v>
      </c>
      <c r="AF15" s="6">
        <v>65.948751000000001</v>
      </c>
    </row>
    <row r="16" spans="1:32" ht="15" x14ac:dyDescent="0.3">
      <c r="A16" s="4" t="s">
        <v>25</v>
      </c>
      <c r="B16" s="3" t="s">
        <v>16</v>
      </c>
      <c r="C16" s="5" t="s">
        <v>16</v>
      </c>
      <c r="D16" s="6">
        <v>71.987779000000003</v>
      </c>
      <c r="E16" s="5" t="s">
        <v>16</v>
      </c>
      <c r="F16" s="6">
        <v>60.572035</v>
      </c>
      <c r="G16" s="5" t="s">
        <v>16</v>
      </c>
      <c r="H16" s="6">
        <v>66.340129000000005</v>
      </c>
      <c r="I16" s="5" t="s">
        <v>16</v>
      </c>
      <c r="J16" s="6">
        <v>73.657049000000001</v>
      </c>
      <c r="K16" s="5" t="s">
        <v>16</v>
      </c>
      <c r="L16" s="6">
        <v>62.080356999999999</v>
      </c>
      <c r="M16" s="5" t="s">
        <v>16</v>
      </c>
      <c r="N16" s="6">
        <v>67.934764999999999</v>
      </c>
      <c r="O16" s="5" t="s">
        <v>16</v>
      </c>
      <c r="P16" s="6">
        <v>71.366406999999995</v>
      </c>
      <c r="Q16" s="5" t="s">
        <v>16</v>
      </c>
      <c r="R16" s="6">
        <v>58.174140999999999</v>
      </c>
      <c r="S16" s="5" t="s">
        <v>16</v>
      </c>
      <c r="T16" s="6">
        <v>64.843925999999996</v>
      </c>
      <c r="U16" s="5" t="s">
        <v>16</v>
      </c>
      <c r="V16" s="6">
        <v>71.444790999999995</v>
      </c>
      <c r="W16" s="5" t="s">
        <v>16</v>
      </c>
      <c r="X16" s="6">
        <v>57.772412000000003</v>
      </c>
      <c r="Y16" s="5" t="s">
        <v>16</v>
      </c>
      <c r="Z16" s="6">
        <v>64.688115999999994</v>
      </c>
      <c r="AA16" s="5" t="s">
        <v>16</v>
      </c>
      <c r="AB16" s="6">
        <v>74.054939000000005</v>
      </c>
      <c r="AC16" s="5" t="s">
        <v>16</v>
      </c>
      <c r="AD16" s="6">
        <v>59.330109</v>
      </c>
      <c r="AE16" s="5" t="s">
        <v>16</v>
      </c>
      <c r="AF16" s="6">
        <v>66.783456999999999</v>
      </c>
    </row>
    <row r="17" spans="1:32" ht="15" x14ac:dyDescent="0.3">
      <c r="A17" s="4" t="s">
        <v>26</v>
      </c>
      <c r="B17" s="3" t="s">
        <v>16</v>
      </c>
      <c r="C17" s="5" t="s">
        <v>16</v>
      </c>
      <c r="D17" s="6">
        <v>76.403626000000003</v>
      </c>
      <c r="E17" s="5" t="s">
        <v>16</v>
      </c>
      <c r="F17" s="6">
        <v>57.406683999999998</v>
      </c>
      <c r="G17" s="5" t="s">
        <v>16</v>
      </c>
      <c r="H17" s="6">
        <v>67.015347000000006</v>
      </c>
      <c r="I17" s="5" t="s">
        <v>16</v>
      </c>
      <c r="J17" s="6">
        <v>76.280090999999999</v>
      </c>
      <c r="K17" s="5" t="s">
        <v>16</v>
      </c>
      <c r="L17" s="6">
        <v>57.352552000000003</v>
      </c>
      <c r="M17" s="5" t="s">
        <v>16</v>
      </c>
      <c r="N17" s="6">
        <v>66.941844000000003</v>
      </c>
      <c r="O17" s="5" t="s">
        <v>16</v>
      </c>
      <c r="P17" s="6">
        <v>71.448494999999994</v>
      </c>
      <c r="Q17" s="5" t="s">
        <v>16</v>
      </c>
      <c r="R17" s="6">
        <v>53.641157</v>
      </c>
      <c r="S17" s="5" t="s">
        <v>16</v>
      </c>
      <c r="T17" s="6">
        <v>62.658047000000003</v>
      </c>
      <c r="U17" s="5" t="s">
        <v>16</v>
      </c>
      <c r="V17" s="6">
        <v>72.440250000000006</v>
      </c>
      <c r="W17" s="5" t="s">
        <v>16</v>
      </c>
      <c r="X17" s="6">
        <v>55.671629000000003</v>
      </c>
      <c r="Y17" s="5" t="s">
        <v>16</v>
      </c>
      <c r="Z17" s="6">
        <v>64.169697999999997</v>
      </c>
      <c r="AA17" s="5" t="s">
        <v>16</v>
      </c>
      <c r="AB17" s="6">
        <v>74.507476999999994</v>
      </c>
      <c r="AC17" s="5" t="s">
        <v>16</v>
      </c>
      <c r="AD17" s="6">
        <v>55.788964999999997</v>
      </c>
      <c r="AE17" s="5" t="s">
        <v>16</v>
      </c>
      <c r="AF17" s="6">
        <v>65.303455</v>
      </c>
    </row>
    <row r="18" spans="1:32" ht="15" x14ac:dyDescent="0.3">
      <c r="A18" s="10" t="s">
        <v>27</v>
      </c>
      <c r="B18" s="3" t="s">
        <v>16</v>
      </c>
      <c r="C18" s="11" t="s">
        <v>16</v>
      </c>
      <c r="D18" s="12">
        <v>75.681512999999995</v>
      </c>
      <c r="E18" s="11" t="s">
        <v>16</v>
      </c>
      <c r="F18" s="12">
        <v>56.580001000000003</v>
      </c>
      <c r="G18" s="11" t="s">
        <v>16</v>
      </c>
      <c r="H18" s="12">
        <v>66.279777999999993</v>
      </c>
      <c r="I18" s="11" t="s">
        <v>16</v>
      </c>
      <c r="J18" s="12">
        <v>76.856819999999999</v>
      </c>
      <c r="K18" s="11" t="s">
        <v>16</v>
      </c>
      <c r="L18" s="12">
        <v>59.262292000000002</v>
      </c>
      <c r="M18" s="11" t="s">
        <v>16</v>
      </c>
      <c r="N18" s="12">
        <v>68.213739000000004</v>
      </c>
      <c r="O18" s="11" t="s">
        <v>16</v>
      </c>
      <c r="P18" s="12">
        <v>75.212687000000003</v>
      </c>
      <c r="Q18" s="11" t="s">
        <v>16</v>
      </c>
      <c r="R18" s="12">
        <v>56.308107</v>
      </c>
      <c r="S18" s="11" t="s">
        <v>16</v>
      </c>
      <c r="T18" s="12">
        <v>65.925708</v>
      </c>
      <c r="U18" s="11" t="s">
        <v>16</v>
      </c>
      <c r="V18" s="12">
        <v>75.838043999999996</v>
      </c>
      <c r="W18" s="11" t="s">
        <v>16</v>
      </c>
      <c r="X18" s="12">
        <v>55.658346999999999</v>
      </c>
      <c r="Y18" s="11" t="s">
        <v>16</v>
      </c>
      <c r="Z18" s="12">
        <v>65.938529000000003</v>
      </c>
      <c r="AA18" s="11" t="s">
        <v>16</v>
      </c>
      <c r="AB18" s="12">
        <v>78.380043000000001</v>
      </c>
      <c r="AC18" s="11" t="s">
        <v>16</v>
      </c>
      <c r="AD18" s="12">
        <v>60.194049999999997</v>
      </c>
      <c r="AE18" s="11" t="s">
        <v>16</v>
      </c>
      <c r="AF18" s="12">
        <v>69.484540999999993</v>
      </c>
    </row>
    <row r="19" spans="1:32" ht="15" x14ac:dyDescent="0.3">
      <c r="A19" s="4" t="s">
        <v>28</v>
      </c>
      <c r="B19" s="3" t="s">
        <v>16</v>
      </c>
      <c r="C19" s="5" t="s">
        <v>16</v>
      </c>
      <c r="D19" s="6">
        <v>74.670068999999998</v>
      </c>
      <c r="E19" s="5" t="s">
        <v>16</v>
      </c>
      <c r="F19" s="6">
        <v>60.682287000000002</v>
      </c>
      <c r="G19" s="5" t="s">
        <v>16</v>
      </c>
      <c r="H19" s="6">
        <v>67.781830999999997</v>
      </c>
      <c r="I19" s="5" t="s">
        <v>16</v>
      </c>
      <c r="J19" s="6">
        <v>76.845499000000004</v>
      </c>
      <c r="K19" s="5" t="s">
        <v>16</v>
      </c>
      <c r="L19" s="6">
        <v>60.623465000000003</v>
      </c>
      <c r="M19" s="5" t="s">
        <v>16</v>
      </c>
      <c r="N19" s="6">
        <v>68.860714000000002</v>
      </c>
      <c r="O19" s="5" t="s">
        <v>16</v>
      </c>
      <c r="P19" s="6">
        <v>76.755915999999999</v>
      </c>
      <c r="Q19" s="5" t="s">
        <v>16</v>
      </c>
      <c r="R19" s="6">
        <v>59.987383000000001</v>
      </c>
      <c r="S19" s="5" t="s">
        <v>16</v>
      </c>
      <c r="T19" s="6">
        <v>68.493013000000005</v>
      </c>
      <c r="U19" s="5" t="s">
        <v>16</v>
      </c>
      <c r="V19" s="6">
        <v>74.414215999999996</v>
      </c>
      <c r="W19" s="5" t="s">
        <v>16</v>
      </c>
      <c r="X19" s="6">
        <v>56.992676000000003</v>
      </c>
      <c r="Y19" s="5" t="s">
        <v>16</v>
      </c>
      <c r="Z19" s="6">
        <v>65.825480999999996</v>
      </c>
      <c r="AA19" s="5" t="s">
        <v>16</v>
      </c>
      <c r="AB19" s="6">
        <v>74.441052999999997</v>
      </c>
      <c r="AC19" s="5" t="s">
        <v>16</v>
      </c>
      <c r="AD19" s="6">
        <v>59.613692999999998</v>
      </c>
      <c r="AE19" s="5" t="s">
        <v>16</v>
      </c>
      <c r="AF19" s="6">
        <v>67.129581000000002</v>
      </c>
    </row>
    <row r="20" spans="1:32" ht="15" x14ac:dyDescent="0.3">
      <c r="A20" s="4" t="s">
        <v>29</v>
      </c>
      <c r="B20" s="3" t="s">
        <v>16</v>
      </c>
      <c r="C20" s="5" t="s">
        <v>16</v>
      </c>
      <c r="D20" s="6">
        <v>76.410089999999997</v>
      </c>
      <c r="E20" s="5" t="s">
        <v>16</v>
      </c>
      <c r="F20" s="6">
        <v>55.508982000000003</v>
      </c>
      <c r="G20" s="5" t="s">
        <v>16</v>
      </c>
      <c r="H20" s="6">
        <v>66.109150999999997</v>
      </c>
      <c r="I20" s="5" t="s">
        <v>16</v>
      </c>
      <c r="J20" s="6">
        <v>74.265651000000005</v>
      </c>
      <c r="K20" s="5" t="s">
        <v>16</v>
      </c>
      <c r="L20" s="6">
        <v>56.580506</v>
      </c>
      <c r="M20" s="5" t="s">
        <v>16</v>
      </c>
      <c r="N20" s="6">
        <v>65.552535000000006</v>
      </c>
      <c r="O20" s="5" t="s">
        <v>16</v>
      </c>
      <c r="P20" s="6">
        <v>72.490414000000001</v>
      </c>
      <c r="Q20" s="5" t="s">
        <v>16</v>
      </c>
      <c r="R20" s="6">
        <v>57.637397999999997</v>
      </c>
      <c r="S20" s="5" t="s">
        <v>16</v>
      </c>
      <c r="T20" s="6">
        <v>65.168964000000003</v>
      </c>
      <c r="U20" s="5" t="s">
        <v>16</v>
      </c>
      <c r="V20" s="6">
        <v>76.067646999999994</v>
      </c>
      <c r="W20" s="5" t="s">
        <v>16</v>
      </c>
      <c r="X20" s="6">
        <v>59.646203</v>
      </c>
      <c r="Y20" s="5" t="s">
        <v>16</v>
      </c>
      <c r="Z20" s="6">
        <v>67.989322999999999</v>
      </c>
      <c r="AA20" s="5" t="s">
        <v>16</v>
      </c>
      <c r="AB20" s="6">
        <v>74.813637</v>
      </c>
      <c r="AC20" s="5" t="s">
        <v>16</v>
      </c>
      <c r="AD20" s="6">
        <v>60.282218999999998</v>
      </c>
      <c r="AE20" s="5" t="s">
        <v>16</v>
      </c>
      <c r="AF20" s="6">
        <v>67.685091999999997</v>
      </c>
    </row>
    <row r="21" spans="1:32" ht="15" x14ac:dyDescent="0.3">
      <c r="A21" s="4" t="s">
        <v>30</v>
      </c>
      <c r="B21" s="3" t="s">
        <v>16</v>
      </c>
      <c r="C21" s="5" t="s">
        <v>16</v>
      </c>
      <c r="D21" s="6">
        <v>75.414418999999995</v>
      </c>
      <c r="E21" s="5" t="s">
        <v>16</v>
      </c>
      <c r="F21" s="6">
        <v>59.312325000000001</v>
      </c>
      <c r="G21" s="5" t="s">
        <v>16</v>
      </c>
      <c r="H21" s="6">
        <v>67.388942</v>
      </c>
      <c r="I21" s="5" t="s">
        <v>16</v>
      </c>
      <c r="J21" s="6">
        <v>76.559903000000006</v>
      </c>
      <c r="K21" s="5" t="s">
        <v>16</v>
      </c>
      <c r="L21" s="6">
        <v>60.069222000000003</v>
      </c>
      <c r="M21" s="5" t="s">
        <v>16</v>
      </c>
      <c r="N21" s="6">
        <v>68.345298999999997</v>
      </c>
      <c r="O21" s="5" t="s">
        <v>16</v>
      </c>
      <c r="P21" s="6">
        <v>73.136972999999998</v>
      </c>
      <c r="Q21" s="5" t="s">
        <v>16</v>
      </c>
      <c r="R21" s="6">
        <v>61.851942999999999</v>
      </c>
      <c r="S21" s="5" t="s">
        <v>16</v>
      </c>
      <c r="T21" s="6">
        <v>67.516423000000003</v>
      </c>
      <c r="U21" s="5" t="s">
        <v>16</v>
      </c>
      <c r="V21" s="6">
        <v>71.511909000000003</v>
      </c>
      <c r="W21" s="5" t="s">
        <v>16</v>
      </c>
      <c r="X21" s="6">
        <v>63.855299000000002</v>
      </c>
      <c r="Y21" s="5" t="s">
        <v>16</v>
      </c>
      <c r="Z21" s="6">
        <v>67.702428999999995</v>
      </c>
      <c r="AA21" s="5" t="s">
        <v>16</v>
      </c>
      <c r="AB21" s="6">
        <v>75.783863999999994</v>
      </c>
      <c r="AC21" s="5" t="s">
        <v>16</v>
      </c>
      <c r="AD21" s="6">
        <v>63.456853000000002</v>
      </c>
      <c r="AE21" s="5" t="s">
        <v>16</v>
      </c>
      <c r="AF21" s="6">
        <v>69.659740999999997</v>
      </c>
    </row>
    <row r="22" spans="1:32" x14ac:dyDescent="0.25">
      <c r="A22" s="7"/>
    </row>
    <row r="23" spans="1:32" x14ac:dyDescent="0.25">
      <c r="A23" t="s">
        <v>65</v>
      </c>
    </row>
  </sheetData>
  <mergeCells count="41">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AA7:AB7"/>
    <mergeCell ref="AC7:AD7"/>
    <mergeCell ref="AE7:AF7"/>
    <mergeCell ref="O7:P7"/>
    <mergeCell ref="Q7:R7"/>
    <mergeCell ref="S7:T7"/>
    <mergeCell ref="U7:V7"/>
    <mergeCell ref="W7:X7"/>
    <mergeCell ref="Y7:Z7"/>
  </mergeCells>
  <hyperlinks>
    <hyperlink ref="A13" r:id="rId1" display="http://dati.istat.it/OECDStat_Metadata/ShowMetadata.ashx?Dataset=DCCV_TAXOCCU1&amp;Coords=[ITTER107].[ITC45]&amp;ShowOnWeb=true&amp;Lang=it" xr:uid="{00000000-0004-0000-0B00-000001000000}"/>
  </hyperlinks>
  <pageMargins left="0.75" right="0.75" top="1" bottom="1" header="0.5" footer="0.5"/>
  <pageSetup orientation="portrait" horizontalDpi="0" verticalDpi="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F23"/>
  <sheetViews>
    <sheetView showGridLines="0" topLeftCell="A2" workbookViewId="0">
      <selection activeCell="G10" sqref="G10"/>
    </sheetView>
  </sheetViews>
  <sheetFormatPr defaultRowHeight="13.2" x14ac:dyDescent="0.25"/>
  <cols>
    <col min="1" max="1" width="27.44140625" customWidth="1"/>
    <col min="2" max="2" width="2.44140625" customWidth="1"/>
    <col min="3" max="32" width="6" customWidth="1"/>
  </cols>
  <sheetData>
    <row r="1" spans="1:32" hidden="1" x14ac:dyDescent="0.25">
      <c r="A1" s="1" t="e">
        <f ca="1">DotStatQuery(B1)</f>
        <v>#NAME?</v>
      </c>
      <c r="B1" s="1" t="s">
        <v>53</v>
      </c>
    </row>
    <row r="3" spans="1:32" x14ac:dyDescent="0.25">
      <c r="A3" s="18" t="s">
        <v>1</v>
      </c>
      <c r="B3" s="19"/>
      <c r="C3" s="20" t="s">
        <v>2</v>
      </c>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2"/>
    </row>
    <row r="4" spans="1:32" x14ac:dyDescent="0.25">
      <c r="A4" s="18" t="s">
        <v>3</v>
      </c>
      <c r="B4" s="19"/>
      <c r="C4" s="20" t="s">
        <v>54</v>
      </c>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2"/>
    </row>
    <row r="5" spans="1:32" x14ac:dyDescent="0.25">
      <c r="A5" s="23" t="s">
        <v>5</v>
      </c>
      <c r="B5" s="24"/>
      <c r="C5" s="16" t="s">
        <v>6</v>
      </c>
      <c r="D5" s="25"/>
      <c r="E5" s="25"/>
      <c r="F5" s="25"/>
      <c r="G5" s="25"/>
      <c r="H5" s="17"/>
      <c r="I5" s="16" t="s">
        <v>7</v>
      </c>
      <c r="J5" s="25"/>
      <c r="K5" s="25"/>
      <c r="L5" s="25"/>
      <c r="M5" s="25"/>
      <c r="N5" s="17"/>
      <c r="O5" s="16" t="s">
        <v>8</v>
      </c>
      <c r="P5" s="25"/>
      <c r="Q5" s="25"/>
      <c r="R5" s="25"/>
      <c r="S5" s="25"/>
      <c r="T5" s="17"/>
      <c r="U5" s="16" t="s">
        <v>9</v>
      </c>
      <c r="V5" s="25"/>
      <c r="W5" s="25"/>
      <c r="X5" s="25"/>
      <c r="Y5" s="25"/>
      <c r="Z5" s="17"/>
      <c r="AA5" s="16" t="s">
        <v>10</v>
      </c>
      <c r="AB5" s="25"/>
      <c r="AC5" s="25"/>
      <c r="AD5" s="25"/>
      <c r="AE5" s="25"/>
      <c r="AF5" s="17"/>
    </row>
    <row r="6" spans="1:32" x14ac:dyDescent="0.25">
      <c r="A6" s="23" t="s">
        <v>11</v>
      </c>
      <c r="B6" s="24"/>
      <c r="C6" s="16" t="s">
        <v>12</v>
      </c>
      <c r="D6" s="17"/>
      <c r="E6" s="16" t="s">
        <v>13</v>
      </c>
      <c r="F6" s="17"/>
      <c r="G6" s="16" t="s">
        <v>14</v>
      </c>
      <c r="H6" s="17"/>
      <c r="I6" s="16" t="s">
        <v>12</v>
      </c>
      <c r="J6" s="17"/>
      <c r="K6" s="16" t="s">
        <v>13</v>
      </c>
      <c r="L6" s="17"/>
      <c r="M6" s="16" t="s">
        <v>14</v>
      </c>
      <c r="N6" s="17"/>
      <c r="O6" s="16" t="s">
        <v>12</v>
      </c>
      <c r="P6" s="17"/>
      <c r="Q6" s="16" t="s">
        <v>13</v>
      </c>
      <c r="R6" s="17"/>
      <c r="S6" s="16" t="s">
        <v>14</v>
      </c>
      <c r="T6" s="17"/>
      <c r="U6" s="16" t="s">
        <v>12</v>
      </c>
      <c r="V6" s="17"/>
      <c r="W6" s="16" t="s">
        <v>13</v>
      </c>
      <c r="X6" s="17"/>
      <c r="Y6" s="16" t="s">
        <v>14</v>
      </c>
      <c r="Z6" s="17"/>
      <c r="AA6" s="16" t="s">
        <v>12</v>
      </c>
      <c r="AB6" s="17"/>
      <c r="AC6" s="16" t="s">
        <v>13</v>
      </c>
      <c r="AD6" s="17"/>
      <c r="AE6" s="16" t="s">
        <v>14</v>
      </c>
      <c r="AF6" s="17"/>
    </row>
    <row r="7" spans="1:32" ht="13.8" x14ac:dyDescent="0.3">
      <c r="A7" s="2" t="s">
        <v>15</v>
      </c>
      <c r="B7" s="3" t="s">
        <v>16</v>
      </c>
      <c r="C7" s="14" t="s">
        <v>16</v>
      </c>
      <c r="D7" s="15"/>
      <c r="E7" s="14" t="s">
        <v>16</v>
      </c>
      <c r="F7" s="15"/>
      <c r="G7" s="14" t="s">
        <v>16</v>
      </c>
      <c r="H7" s="15"/>
      <c r="I7" s="14" t="s">
        <v>16</v>
      </c>
      <c r="J7" s="15"/>
      <c r="K7" s="14" t="s">
        <v>16</v>
      </c>
      <c r="L7" s="15"/>
      <c r="M7" s="14" t="s">
        <v>16</v>
      </c>
      <c r="N7" s="15"/>
      <c r="O7" s="14" t="s">
        <v>16</v>
      </c>
      <c r="P7" s="15"/>
      <c r="Q7" s="14" t="s">
        <v>16</v>
      </c>
      <c r="R7" s="15"/>
      <c r="S7" s="14" t="s">
        <v>16</v>
      </c>
      <c r="T7" s="15"/>
      <c r="U7" s="14" t="s">
        <v>16</v>
      </c>
      <c r="V7" s="15"/>
      <c r="W7" s="14" t="s">
        <v>16</v>
      </c>
      <c r="X7" s="15"/>
      <c r="Y7" s="14" t="s">
        <v>16</v>
      </c>
      <c r="Z7" s="15"/>
      <c r="AA7" s="14" t="s">
        <v>16</v>
      </c>
      <c r="AB7" s="15"/>
      <c r="AC7" s="14" t="s">
        <v>16</v>
      </c>
      <c r="AD7" s="15"/>
      <c r="AE7" s="14" t="s">
        <v>16</v>
      </c>
      <c r="AF7" s="15"/>
    </row>
    <row r="8" spans="1:32" ht="15" x14ac:dyDescent="0.3">
      <c r="A8" s="4" t="s">
        <v>17</v>
      </c>
      <c r="B8" s="3" t="s">
        <v>16</v>
      </c>
      <c r="C8" s="5" t="s">
        <v>16</v>
      </c>
      <c r="D8" s="6">
        <v>51.760463000000001</v>
      </c>
      <c r="E8" s="5" t="s">
        <v>16</v>
      </c>
      <c r="F8" s="6">
        <v>34.097112000000003</v>
      </c>
      <c r="G8" s="5" t="s">
        <v>16</v>
      </c>
      <c r="H8" s="6">
        <v>42.608620000000002</v>
      </c>
      <c r="I8" s="5" t="s">
        <v>16</v>
      </c>
      <c r="J8" s="6">
        <v>52.159649999999999</v>
      </c>
      <c r="K8" s="5" t="s">
        <v>16</v>
      </c>
      <c r="L8" s="6">
        <v>35.011400000000002</v>
      </c>
      <c r="M8" s="5" t="s">
        <v>16</v>
      </c>
      <c r="N8" s="6">
        <v>43.280521999999998</v>
      </c>
      <c r="O8" s="5" t="s">
        <v>16</v>
      </c>
      <c r="P8" s="6">
        <v>51.360608999999997</v>
      </c>
      <c r="Q8" s="5" t="s">
        <v>16</v>
      </c>
      <c r="R8" s="6">
        <v>34.492021999999999</v>
      </c>
      <c r="S8" s="5" t="s">
        <v>16</v>
      </c>
      <c r="T8" s="6">
        <v>42.628872999999999</v>
      </c>
      <c r="U8" s="5" t="s">
        <v>16</v>
      </c>
      <c r="V8" s="6">
        <v>51.313828000000001</v>
      </c>
      <c r="W8" s="5" t="s">
        <v>16</v>
      </c>
      <c r="X8" s="6">
        <v>34.703772999999998</v>
      </c>
      <c r="Y8" s="5" t="s">
        <v>16</v>
      </c>
      <c r="Z8" s="6">
        <v>42.716929</v>
      </c>
      <c r="AA8" s="5" t="s">
        <v>16</v>
      </c>
      <c r="AB8" s="6">
        <v>52.673312000000003</v>
      </c>
      <c r="AC8" s="5" t="s">
        <v>16</v>
      </c>
      <c r="AD8" s="6">
        <v>35.559274000000002</v>
      </c>
      <c r="AE8" s="5" t="s">
        <v>16</v>
      </c>
      <c r="AF8" s="6">
        <v>43.826594999999998</v>
      </c>
    </row>
    <row r="9" spans="1:32" ht="15" x14ac:dyDescent="0.3">
      <c r="A9" s="4" t="s">
        <v>18</v>
      </c>
      <c r="B9" s="3" t="s">
        <v>16</v>
      </c>
      <c r="C9" s="5" t="s">
        <v>16</v>
      </c>
      <c r="D9" s="6">
        <v>54.572344999999999</v>
      </c>
      <c r="E9" s="5" t="s">
        <v>16</v>
      </c>
      <c r="F9" s="6">
        <v>38.467070999999997</v>
      </c>
      <c r="G9" s="5" t="s">
        <v>16</v>
      </c>
      <c r="H9" s="6">
        <v>46.298009999999998</v>
      </c>
      <c r="I9" s="5" t="s">
        <v>16</v>
      </c>
      <c r="J9" s="6">
        <v>55.514879000000001</v>
      </c>
      <c r="K9" s="5" t="s">
        <v>16</v>
      </c>
      <c r="L9" s="6">
        <v>39.282148999999997</v>
      </c>
      <c r="M9" s="5" t="s">
        <v>16</v>
      </c>
      <c r="N9" s="6">
        <v>47.189076</v>
      </c>
      <c r="O9" s="5" t="s">
        <v>16</v>
      </c>
      <c r="P9" s="6">
        <v>54.528227999999999</v>
      </c>
      <c r="Q9" s="5" t="s">
        <v>16</v>
      </c>
      <c r="R9" s="6">
        <v>39.488967000000002</v>
      </c>
      <c r="S9" s="5" t="s">
        <v>16</v>
      </c>
      <c r="T9" s="6">
        <v>46.822144000000002</v>
      </c>
      <c r="U9" s="5" t="s">
        <v>16</v>
      </c>
      <c r="V9" s="6">
        <v>54.329410000000003</v>
      </c>
      <c r="W9" s="5" t="s">
        <v>16</v>
      </c>
      <c r="X9" s="6">
        <v>40.765825</v>
      </c>
      <c r="Y9" s="5" t="s">
        <v>16</v>
      </c>
      <c r="Z9" s="6">
        <v>47.383816000000003</v>
      </c>
      <c r="AA9" s="5" t="s">
        <v>16</v>
      </c>
      <c r="AB9" s="6">
        <v>55.773167000000001</v>
      </c>
      <c r="AC9" s="5" t="s">
        <v>16</v>
      </c>
      <c r="AD9" s="6">
        <v>40.146481999999999</v>
      </c>
      <c r="AE9" s="5" t="s">
        <v>16</v>
      </c>
      <c r="AF9" s="6">
        <v>47.785856000000003</v>
      </c>
    </row>
    <row r="10" spans="1:32" ht="15" x14ac:dyDescent="0.3">
      <c r="A10" s="4" t="s">
        <v>19</v>
      </c>
      <c r="B10" s="3" t="s">
        <v>16</v>
      </c>
      <c r="C10" s="5" t="s">
        <v>16</v>
      </c>
      <c r="D10" s="6">
        <v>50.266710000000003</v>
      </c>
      <c r="E10" s="5" t="s">
        <v>16</v>
      </c>
      <c r="F10" s="6">
        <v>40.300688000000001</v>
      </c>
      <c r="G10" s="5" t="s">
        <v>16</v>
      </c>
      <c r="H10" s="6">
        <v>45.119366999999997</v>
      </c>
      <c r="I10" s="5" t="s">
        <v>16</v>
      </c>
      <c r="J10" s="6">
        <v>50.403185999999998</v>
      </c>
      <c r="K10" s="5" t="s">
        <v>16</v>
      </c>
      <c r="L10" s="6">
        <v>39.761989999999997</v>
      </c>
      <c r="M10" s="5" t="s">
        <v>16</v>
      </c>
      <c r="N10" s="6">
        <v>44.915916000000003</v>
      </c>
      <c r="O10" s="5" t="s">
        <v>16</v>
      </c>
      <c r="P10" s="6">
        <v>49.452513000000003</v>
      </c>
      <c r="Q10" s="5" t="s">
        <v>16</v>
      </c>
      <c r="R10" s="6">
        <v>37.867446000000001</v>
      </c>
      <c r="S10" s="5" t="s">
        <v>16</v>
      </c>
      <c r="T10" s="6">
        <v>43.480508</v>
      </c>
      <c r="U10" s="5" t="s">
        <v>16</v>
      </c>
      <c r="V10" s="6">
        <v>50.774627000000002</v>
      </c>
      <c r="W10" s="5" t="s">
        <v>16</v>
      </c>
      <c r="X10" s="6">
        <v>39.157924999999999</v>
      </c>
      <c r="Y10" s="5" t="s">
        <v>16</v>
      </c>
      <c r="Z10" s="6">
        <v>44.789335999999999</v>
      </c>
      <c r="AA10" s="5" t="s">
        <v>16</v>
      </c>
      <c r="AB10" s="6">
        <v>51.975639000000001</v>
      </c>
      <c r="AC10" s="5" t="s">
        <v>16</v>
      </c>
      <c r="AD10" s="6">
        <v>39.428435999999998</v>
      </c>
      <c r="AE10" s="5" t="s">
        <v>16</v>
      </c>
      <c r="AF10" s="6">
        <v>45.523184999999998</v>
      </c>
    </row>
    <row r="11" spans="1:32" ht="15" x14ac:dyDescent="0.3">
      <c r="A11" s="4" t="s">
        <v>20</v>
      </c>
      <c r="B11" s="3" t="s">
        <v>16</v>
      </c>
      <c r="C11" s="5" t="s">
        <v>16</v>
      </c>
      <c r="D11" s="6">
        <v>51.3</v>
      </c>
      <c r="E11" s="5" t="s">
        <v>16</v>
      </c>
      <c r="F11" s="6">
        <v>37.417608000000001</v>
      </c>
      <c r="G11" s="5" t="s">
        <v>16</v>
      </c>
      <c r="H11" s="6">
        <v>44.202928</v>
      </c>
      <c r="I11" s="5" t="s">
        <v>16</v>
      </c>
      <c r="J11" s="6">
        <v>55.585498999999999</v>
      </c>
      <c r="K11" s="5" t="s">
        <v>16</v>
      </c>
      <c r="L11" s="6">
        <v>38.508068999999999</v>
      </c>
      <c r="M11" s="5" t="s">
        <v>16</v>
      </c>
      <c r="N11" s="6">
        <v>46.866708000000003</v>
      </c>
      <c r="O11" s="5" t="s">
        <v>16</v>
      </c>
      <c r="P11" s="6">
        <v>55.583615000000002</v>
      </c>
      <c r="Q11" s="5" t="s">
        <v>16</v>
      </c>
      <c r="R11" s="6">
        <v>36.098571999999997</v>
      </c>
      <c r="S11" s="5" t="s">
        <v>16</v>
      </c>
      <c r="T11" s="6">
        <v>45.638539999999999</v>
      </c>
      <c r="U11" s="5" t="s">
        <v>16</v>
      </c>
      <c r="V11" s="6">
        <v>52.027054</v>
      </c>
      <c r="W11" s="5" t="s">
        <v>16</v>
      </c>
      <c r="X11" s="6">
        <v>36.673994999999998</v>
      </c>
      <c r="Y11" s="5" t="s">
        <v>16</v>
      </c>
      <c r="Z11" s="6">
        <v>44.197750999999997</v>
      </c>
      <c r="AA11" s="5" t="s">
        <v>16</v>
      </c>
      <c r="AB11" s="6">
        <v>54.683748999999999</v>
      </c>
      <c r="AC11" s="5" t="s">
        <v>16</v>
      </c>
      <c r="AD11" s="6">
        <v>38.530444000000003</v>
      </c>
      <c r="AE11" s="5" t="s">
        <v>16</v>
      </c>
      <c r="AF11" s="6">
        <v>46.469105999999996</v>
      </c>
    </row>
    <row r="12" spans="1:32" ht="15" x14ac:dyDescent="0.3">
      <c r="A12" s="4" t="s">
        <v>21</v>
      </c>
      <c r="B12" s="3" t="s">
        <v>16</v>
      </c>
      <c r="C12" s="5" t="s">
        <v>16</v>
      </c>
      <c r="D12" s="6">
        <v>49.572054000000001</v>
      </c>
      <c r="E12" s="5" t="s">
        <v>16</v>
      </c>
      <c r="F12" s="6">
        <v>35.841844999999999</v>
      </c>
      <c r="G12" s="5" t="s">
        <v>16</v>
      </c>
      <c r="H12" s="6">
        <v>42.595343</v>
      </c>
      <c r="I12" s="5" t="s">
        <v>16</v>
      </c>
      <c r="J12" s="6">
        <v>46.253061000000002</v>
      </c>
      <c r="K12" s="5" t="s">
        <v>16</v>
      </c>
      <c r="L12" s="6">
        <v>36.167383999999998</v>
      </c>
      <c r="M12" s="5" t="s">
        <v>16</v>
      </c>
      <c r="N12" s="6">
        <v>41.131844999999998</v>
      </c>
      <c r="O12" s="5" t="s">
        <v>16</v>
      </c>
      <c r="P12" s="6">
        <v>44.732436</v>
      </c>
      <c r="Q12" s="5" t="s">
        <v>16</v>
      </c>
      <c r="R12" s="6">
        <v>35.902479</v>
      </c>
      <c r="S12" s="5" t="s">
        <v>16</v>
      </c>
      <c r="T12" s="6">
        <v>40.249160000000003</v>
      </c>
      <c r="U12" s="5" t="s">
        <v>16</v>
      </c>
      <c r="V12" s="6">
        <v>45.146805999999998</v>
      </c>
      <c r="W12" s="5" t="s">
        <v>16</v>
      </c>
      <c r="X12" s="6">
        <v>35.421433</v>
      </c>
      <c r="Y12" s="5" t="s">
        <v>16</v>
      </c>
      <c r="Z12" s="6">
        <v>40.212412</v>
      </c>
      <c r="AA12" s="5" t="s">
        <v>16</v>
      </c>
      <c r="AB12" s="6">
        <v>51.212418</v>
      </c>
      <c r="AC12" s="5" t="s">
        <v>16</v>
      </c>
      <c r="AD12" s="6">
        <v>38.375419000000001</v>
      </c>
      <c r="AE12" s="5" t="s">
        <v>16</v>
      </c>
      <c r="AF12" s="6">
        <v>44.707220999999997</v>
      </c>
    </row>
    <row r="13" spans="1:32" ht="15" x14ac:dyDescent="0.3">
      <c r="A13" s="4" t="s">
        <v>22</v>
      </c>
      <c r="B13" s="3" t="s">
        <v>16</v>
      </c>
      <c r="C13" s="5" t="s">
        <v>16</v>
      </c>
      <c r="D13" s="6">
        <v>56.174757</v>
      </c>
      <c r="E13" s="5" t="s">
        <v>16</v>
      </c>
      <c r="F13" s="6">
        <v>42.645085000000002</v>
      </c>
      <c r="G13" s="5" t="s">
        <v>16</v>
      </c>
      <c r="H13" s="6">
        <v>49.079402000000002</v>
      </c>
      <c r="I13" s="5" t="s">
        <v>16</v>
      </c>
      <c r="J13" s="6">
        <v>56.515334000000003</v>
      </c>
      <c r="K13" s="5" t="s">
        <v>16</v>
      </c>
      <c r="L13" s="6">
        <v>44.501266999999999</v>
      </c>
      <c r="M13" s="5" t="s">
        <v>16</v>
      </c>
      <c r="N13" s="6">
        <v>50.229601000000002</v>
      </c>
      <c r="O13" s="5" t="s">
        <v>16</v>
      </c>
      <c r="P13" s="6">
        <v>56.808748000000001</v>
      </c>
      <c r="Q13" s="5" t="s">
        <v>16</v>
      </c>
      <c r="R13" s="6">
        <v>45.176893</v>
      </c>
      <c r="S13" s="5" t="s">
        <v>16</v>
      </c>
      <c r="T13" s="6">
        <v>50.733125000000001</v>
      </c>
      <c r="U13" s="5" t="s">
        <v>16</v>
      </c>
      <c r="V13" s="6">
        <v>57.003495999999998</v>
      </c>
      <c r="W13" s="5" t="s">
        <v>16</v>
      </c>
      <c r="X13" s="6">
        <v>45.812041000000001</v>
      </c>
      <c r="Y13" s="5" t="s">
        <v>16</v>
      </c>
      <c r="Z13" s="6">
        <v>51.162078000000001</v>
      </c>
      <c r="AA13" s="5" t="s">
        <v>16</v>
      </c>
      <c r="AB13" s="6">
        <v>58.379708999999998</v>
      </c>
      <c r="AC13" s="5" t="s">
        <v>16</v>
      </c>
      <c r="AD13" s="6">
        <v>44.659061000000001</v>
      </c>
      <c r="AE13" s="5" t="s">
        <v>16</v>
      </c>
      <c r="AF13" s="6">
        <v>51.229968</v>
      </c>
    </row>
    <row r="14" spans="1:32" ht="15" x14ac:dyDescent="0.3">
      <c r="A14" s="4" t="s">
        <v>23</v>
      </c>
      <c r="B14" s="3" t="s">
        <v>16</v>
      </c>
      <c r="C14" s="5" t="s">
        <v>16</v>
      </c>
      <c r="D14" s="6">
        <v>54.873430999999997</v>
      </c>
      <c r="E14" s="5" t="s">
        <v>16</v>
      </c>
      <c r="F14" s="6">
        <v>31.893402999999999</v>
      </c>
      <c r="G14" s="5" t="s">
        <v>16</v>
      </c>
      <c r="H14" s="6">
        <v>43.333201000000003</v>
      </c>
      <c r="I14" s="5" t="s">
        <v>16</v>
      </c>
      <c r="J14" s="6">
        <v>55.852071000000002</v>
      </c>
      <c r="K14" s="5" t="s">
        <v>16</v>
      </c>
      <c r="L14" s="6">
        <v>30.735969000000001</v>
      </c>
      <c r="M14" s="5" t="s">
        <v>16</v>
      </c>
      <c r="N14" s="6">
        <v>43.254719000000001</v>
      </c>
      <c r="O14" s="5" t="s">
        <v>16</v>
      </c>
      <c r="P14" s="6">
        <v>53.769663999999999</v>
      </c>
      <c r="Q14" s="5" t="s">
        <v>16</v>
      </c>
      <c r="R14" s="6">
        <v>32.408835000000003</v>
      </c>
      <c r="S14" s="5" t="s">
        <v>16</v>
      </c>
      <c r="T14" s="6">
        <v>43.061076999999997</v>
      </c>
      <c r="U14" s="5" t="s">
        <v>16</v>
      </c>
      <c r="V14" s="6">
        <v>50.712294</v>
      </c>
      <c r="W14" s="5" t="s">
        <v>16</v>
      </c>
      <c r="X14" s="6">
        <v>39.067411999999997</v>
      </c>
      <c r="Y14" s="5" t="s">
        <v>16</v>
      </c>
      <c r="Z14" s="6">
        <v>44.873894999999997</v>
      </c>
      <c r="AA14" s="5" t="s">
        <v>16</v>
      </c>
      <c r="AB14" s="6">
        <v>53.156211999999996</v>
      </c>
      <c r="AC14" s="5" t="s">
        <v>16</v>
      </c>
      <c r="AD14" s="6">
        <v>38.820528000000003</v>
      </c>
      <c r="AE14" s="5" t="s">
        <v>16</v>
      </c>
      <c r="AF14" s="6">
        <v>45.976470999999997</v>
      </c>
    </row>
    <row r="15" spans="1:32" ht="15" x14ac:dyDescent="0.3">
      <c r="A15" s="4" t="s">
        <v>24</v>
      </c>
      <c r="B15" s="3" t="s">
        <v>16</v>
      </c>
      <c r="C15" s="5" t="s">
        <v>16</v>
      </c>
      <c r="D15" s="6">
        <v>56.381205999999999</v>
      </c>
      <c r="E15" s="5" t="s">
        <v>16</v>
      </c>
      <c r="F15" s="6">
        <v>36.923890999999998</v>
      </c>
      <c r="G15" s="5" t="s">
        <v>16</v>
      </c>
      <c r="H15" s="6">
        <v>46.536811</v>
      </c>
      <c r="I15" s="5" t="s">
        <v>16</v>
      </c>
      <c r="J15" s="6">
        <v>58.046824000000001</v>
      </c>
      <c r="K15" s="5" t="s">
        <v>16</v>
      </c>
      <c r="L15" s="6">
        <v>35.667399000000003</v>
      </c>
      <c r="M15" s="5" t="s">
        <v>16</v>
      </c>
      <c r="N15" s="6">
        <v>46.736092999999997</v>
      </c>
      <c r="O15" s="5" t="s">
        <v>16</v>
      </c>
      <c r="P15" s="6">
        <v>56.000374000000001</v>
      </c>
      <c r="Q15" s="5" t="s">
        <v>16</v>
      </c>
      <c r="R15" s="6">
        <v>35.477753999999997</v>
      </c>
      <c r="S15" s="5" t="s">
        <v>16</v>
      </c>
      <c r="T15" s="6">
        <v>45.637258000000003</v>
      </c>
      <c r="U15" s="5" t="s">
        <v>16</v>
      </c>
      <c r="V15" s="6">
        <v>57.972979000000002</v>
      </c>
      <c r="W15" s="5" t="s">
        <v>16</v>
      </c>
      <c r="X15" s="6">
        <v>36.608936999999997</v>
      </c>
      <c r="Y15" s="5" t="s">
        <v>16</v>
      </c>
      <c r="Z15" s="6">
        <v>47.191310000000001</v>
      </c>
      <c r="AA15" s="5" t="s">
        <v>16</v>
      </c>
      <c r="AB15" s="6">
        <v>53.841213000000003</v>
      </c>
      <c r="AC15" s="5" t="s">
        <v>16</v>
      </c>
      <c r="AD15" s="6">
        <v>32.050469</v>
      </c>
      <c r="AE15" s="5" t="s">
        <v>16</v>
      </c>
      <c r="AF15" s="6">
        <v>42.878250999999999</v>
      </c>
    </row>
    <row r="16" spans="1:32" ht="15" x14ac:dyDescent="0.3">
      <c r="A16" s="4" t="s">
        <v>25</v>
      </c>
      <c r="B16" s="3" t="s">
        <v>16</v>
      </c>
      <c r="C16" s="5" t="s">
        <v>16</v>
      </c>
      <c r="D16" s="6">
        <v>51.100895999999999</v>
      </c>
      <c r="E16" s="5" t="s">
        <v>16</v>
      </c>
      <c r="F16" s="6">
        <v>37.734437</v>
      </c>
      <c r="G16" s="5" t="s">
        <v>16</v>
      </c>
      <c r="H16" s="6">
        <v>44.298473000000001</v>
      </c>
      <c r="I16" s="5" t="s">
        <v>16</v>
      </c>
      <c r="J16" s="6">
        <v>52.807175000000001</v>
      </c>
      <c r="K16" s="5" t="s">
        <v>16</v>
      </c>
      <c r="L16" s="6">
        <v>40.308577</v>
      </c>
      <c r="M16" s="5" t="s">
        <v>16</v>
      </c>
      <c r="N16" s="6">
        <v>46.452665000000003</v>
      </c>
      <c r="O16" s="5" t="s">
        <v>16</v>
      </c>
      <c r="P16" s="6">
        <v>53.043866999999999</v>
      </c>
      <c r="Q16" s="5" t="s">
        <v>16</v>
      </c>
      <c r="R16" s="6">
        <v>39.470771999999997</v>
      </c>
      <c r="S16" s="5" t="s">
        <v>16</v>
      </c>
      <c r="T16" s="6">
        <v>46.146019000000003</v>
      </c>
      <c r="U16" s="5" t="s">
        <v>16</v>
      </c>
      <c r="V16" s="6">
        <v>52.994945999999999</v>
      </c>
      <c r="W16" s="5" t="s">
        <v>16</v>
      </c>
      <c r="X16" s="6">
        <v>39.119914000000001</v>
      </c>
      <c r="Y16" s="5" t="s">
        <v>16</v>
      </c>
      <c r="Z16" s="6">
        <v>45.951383999999997</v>
      </c>
      <c r="AA16" s="5" t="s">
        <v>16</v>
      </c>
      <c r="AB16" s="6">
        <v>57.118222000000003</v>
      </c>
      <c r="AC16" s="5" t="s">
        <v>16</v>
      </c>
      <c r="AD16" s="6">
        <v>37.858215999999999</v>
      </c>
      <c r="AE16" s="5" t="s">
        <v>16</v>
      </c>
      <c r="AF16" s="6">
        <v>47.356126000000003</v>
      </c>
    </row>
    <row r="17" spans="1:32" ht="15" x14ac:dyDescent="0.3">
      <c r="A17" s="4" t="s">
        <v>26</v>
      </c>
      <c r="B17" s="3" t="s">
        <v>16</v>
      </c>
      <c r="C17" s="5" t="s">
        <v>16</v>
      </c>
      <c r="D17" s="6">
        <v>54.009861999999998</v>
      </c>
      <c r="E17" s="5" t="s">
        <v>16</v>
      </c>
      <c r="F17" s="6">
        <v>35.347118999999999</v>
      </c>
      <c r="G17" s="5" t="s">
        <v>16</v>
      </c>
      <c r="H17" s="6">
        <v>44.566808000000002</v>
      </c>
      <c r="I17" s="5" t="s">
        <v>16</v>
      </c>
      <c r="J17" s="6">
        <v>54.214350000000003</v>
      </c>
      <c r="K17" s="5" t="s">
        <v>16</v>
      </c>
      <c r="L17" s="6">
        <v>32.774037999999997</v>
      </c>
      <c r="M17" s="5" t="s">
        <v>16</v>
      </c>
      <c r="N17" s="6">
        <v>43.379882000000002</v>
      </c>
      <c r="O17" s="5" t="s">
        <v>16</v>
      </c>
      <c r="P17" s="6">
        <v>48.779555999999999</v>
      </c>
      <c r="Q17" s="5" t="s">
        <v>16</v>
      </c>
      <c r="R17" s="6">
        <v>30.289558</v>
      </c>
      <c r="S17" s="5" t="s">
        <v>16</v>
      </c>
      <c r="T17" s="6">
        <v>39.441716999999997</v>
      </c>
      <c r="U17" s="5" t="s">
        <v>16</v>
      </c>
      <c r="V17" s="6">
        <v>48.731423999999997</v>
      </c>
      <c r="W17" s="5" t="s">
        <v>16</v>
      </c>
      <c r="X17" s="6">
        <v>35.019913000000003</v>
      </c>
      <c r="Y17" s="5" t="s">
        <v>16</v>
      </c>
      <c r="Z17" s="6">
        <v>41.801869000000003</v>
      </c>
      <c r="AA17" s="5" t="s">
        <v>16</v>
      </c>
      <c r="AB17" s="6">
        <v>50.484389999999998</v>
      </c>
      <c r="AC17" s="5" t="s">
        <v>16</v>
      </c>
      <c r="AD17" s="6">
        <v>33.738846000000002</v>
      </c>
      <c r="AE17" s="5" t="s">
        <v>16</v>
      </c>
      <c r="AF17" s="6">
        <v>42.037256999999997</v>
      </c>
    </row>
    <row r="18" spans="1:32" ht="15" x14ac:dyDescent="0.3">
      <c r="A18" s="10" t="s">
        <v>27</v>
      </c>
      <c r="B18" s="3" t="s">
        <v>16</v>
      </c>
      <c r="C18" s="11" t="s">
        <v>16</v>
      </c>
      <c r="D18" s="12">
        <v>54.690708000000001</v>
      </c>
      <c r="E18" s="11" t="s">
        <v>16</v>
      </c>
      <c r="F18" s="12">
        <v>33.989615999999998</v>
      </c>
      <c r="G18" s="11" t="s">
        <v>16</v>
      </c>
      <c r="H18" s="12">
        <v>44.118447000000003</v>
      </c>
      <c r="I18" s="11" t="s">
        <v>16</v>
      </c>
      <c r="J18" s="12">
        <v>55.469306000000003</v>
      </c>
      <c r="K18" s="11" t="s">
        <v>16</v>
      </c>
      <c r="L18" s="12">
        <v>38.128802999999998</v>
      </c>
      <c r="M18" s="11" t="s">
        <v>16</v>
      </c>
      <c r="N18" s="12">
        <v>46.642150999999998</v>
      </c>
      <c r="O18" s="11" t="s">
        <v>16</v>
      </c>
      <c r="P18" s="12">
        <v>55.804720000000003</v>
      </c>
      <c r="Q18" s="11" t="s">
        <v>16</v>
      </c>
      <c r="R18" s="12">
        <v>38.255546000000002</v>
      </c>
      <c r="S18" s="11" t="s">
        <v>16</v>
      </c>
      <c r="T18" s="12">
        <v>46.891691999999999</v>
      </c>
      <c r="U18" s="11" t="s">
        <v>16</v>
      </c>
      <c r="V18" s="12">
        <v>55.572623999999998</v>
      </c>
      <c r="W18" s="11" t="s">
        <v>16</v>
      </c>
      <c r="X18" s="12">
        <v>34.603296999999998</v>
      </c>
      <c r="Y18" s="11" t="s">
        <v>16</v>
      </c>
      <c r="Z18" s="12">
        <v>44.939388000000001</v>
      </c>
      <c r="AA18" s="11" t="s">
        <v>16</v>
      </c>
      <c r="AB18" s="12">
        <v>59.952181000000003</v>
      </c>
      <c r="AC18" s="11" t="s">
        <v>16</v>
      </c>
      <c r="AD18" s="12">
        <v>38.955998999999998</v>
      </c>
      <c r="AE18" s="11" t="s">
        <v>16</v>
      </c>
      <c r="AF18" s="12">
        <v>49.315088000000003</v>
      </c>
    </row>
    <row r="19" spans="1:32" ht="15" x14ac:dyDescent="0.3">
      <c r="A19" s="4" t="s">
        <v>28</v>
      </c>
      <c r="B19" s="3" t="s">
        <v>16</v>
      </c>
      <c r="C19" s="5" t="s">
        <v>16</v>
      </c>
      <c r="D19" s="6">
        <v>53.901069999999997</v>
      </c>
      <c r="E19" s="5" t="s">
        <v>16</v>
      </c>
      <c r="F19" s="6">
        <v>35.792369000000001</v>
      </c>
      <c r="G19" s="5" t="s">
        <v>16</v>
      </c>
      <c r="H19" s="6">
        <v>44.740976000000003</v>
      </c>
      <c r="I19" s="5" t="s">
        <v>16</v>
      </c>
      <c r="J19" s="6">
        <v>55.040906</v>
      </c>
      <c r="K19" s="5" t="s">
        <v>16</v>
      </c>
      <c r="L19" s="6">
        <v>37.397163999999997</v>
      </c>
      <c r="M19" s="5" t="s">
        <v>16</v>
      </c>
      <c r="N19" s="6">
        <v>46.129908</v>
      </c>
      <c r="O19" s="5" t="s">
        <v>16</v>
      </c>
      <c r="P19" s="6">
        <v>54.744306999999999</v>
      </c>
      <c r="Q19" s="5" t="s">
        <v>16</v>
      </c>
      <c r="R19" s="6">
        <v>39.495494000000001</v>
      </c>
      <c r="S19" s="5" t="s">
        <v>16</v>
      </c>
      <c r="T19" s="6">
        <v>47.047339999999998</v>
      </c>
      <c r="U19" s="5" t="s">
        <v>16</v>
      </c>
      <c r="V19" s="6">
        <v>52.678711</v>
      </c>
      <c r="W19" s="5" t="s">
        <v>16</v>
      </c>
      <c r="X19" s="6">
        <v>37.369928999999999</v>
      </c>
      <c r="Y19" s="5" t="s">
        <v>16</v>
      </c>
      <c r="Z19" s="6">
        <v>44.951822</v>
      </c>
      <c r="AA19" s="5" t="s">
        <v>16</v>
      </c>
      <c r="AB19" s="6">
        <v>53.105991000000003</v>
      </c>
      <c r="AC19" s="5" t="s">
        <v>16</v>
      </c>
      <c r="AD19" s="6">
        <v>35.779769999999999</v>
      </c>
      <c r="AE19" s="5" t="s">
        <v>16</v>
      </c>
      <c r="AF19" s="6">
        <v>44.354522000000003</v>
      </c>
    </row>
    <row r="20" spans="1:32" ht="15" x14ac:dyDescent="0.3">
      <c r="A20" s="4" t="s">
        <v>29</v>
      </c>
      <c r="B20" s="3" t="s">
        <v>16</v>
      </c>
      <c r="C20" s="5" t="s">
        <v>16</v>
      </c>
      <c r="D20" s="6">
        <v>56.345863000000001</v>
      </c>
      <c r="E20" s="5" t="s">
        <v>16</v>
      </c>
      <c r="F20" s="6">
        <v>34.241129000000001</v>
      </c>
      <c r="G20" s="5" t="s">
        <v>16</v>
      </c>
      <c r="H20" s="6">
        <v>45.230988000000004</v>
      </c>
      <c r="I20" s="5" t="s">
        <v>16</v>
      </c>
      <c r="J20" s="6">
        <v>54.554034000000001</v>
      </c>
      <c r="K20" s="5" t="s">
        <v>16</v>
      </c>
      <c r="L20" s="6">
        <v>34.986623999999999</v>
      </c>
      <c r="M20" s="5" t="s">
        <v>16</v>
      </c>
      <c r="N20" s="6">
        <v>44.731965000000002</v>
      </c>
      <c r="O20" s="5" t="s">
        <v>16</v>
      </c>
      <c r="P20" s="6">
        <v>54.482174999999998</v>
      </c>
      <c r="Q20" s="5" t="s">
        <v>16</v>
      </c>
      <c r="R20" s="6">
        <v>41.089134999999999</v>
      </c>
      <c r="S20" s="5" t="s">
        <v>16</v>
      </c>
      <c r="T20" s="6">
        <v>47.755747</v>
      </c>
      <c r="U20" s="5" t="s">
        <v>16</v>
      </c>
      <c r="V20" s="6">
        <v>56.472517000000003</v>
      </c>
      <c r="W20" s="5" t="s">
        <v>16</v>
      </c>
      <c r="X20" s="6">
        <v>42.741706000000001</v>
      </c>
      <c r="Y20" s="5" t="s">
        <v>16</v>
      </c>
      <c r="Z20" s="6">
        <v>49.579439999999998</v>
      </c>
      <c r="AA20" s="5" t="s">
        <v>16</v>
      </c>
      <c r="AB20" s="6">
        <v>56.802460000000004</v>
      </c>
      <c r="AC20" s="5" t="s">
        <v>16</v>
      </c>
      <c r="AD20" s="6">
        <v>40.510921000000003</v>
      </c>
      <c r="AE20" s="5" t="s">
        <v>16</v>
      </c>
      <c r="AF20" s="6">
        <v>48.645330000000001</v>
      </c>
    </row>
    <row r="21" spans="1:32" ht="15" x14ac:dyDescent="0.3">
      <c r="A21" s="4" t="s">
        <v>30</v>
      </c>
      <c r="B21" s="3" t="s">
        <v>16</v>
      </c>
      <c r="C21" s="5" t="s">
        <v>16</v>
      </c>
      <c r="D21" s="6">
        <v>55.939048</v>
      </c>
      <c r="E21" s="5" t="s">
        <v>16</v>
      </c>
      <c r="F21" s="6">
        <v>38.574153000000003</v>
      </c>
      <c r="G21" s="5" t="s">
        <v>16</v>
      </c>
      <c r="H21" s="6">
        <v>47.00177</v>
      </c>
      <c r="I21" s="5" t="s">
        <v>16</v>
      </c>
      <c r="J21" s="6">
        <v>57.900371</v>
      </c>
      <c r="K21" s="5" t="s">
        <v>16</v>
      </c>
      <c r="L21" s="6">
        <v>40.623055999999998</v>
      </c>
      <c r="M21" s="5" t="s">
        <v>16</v>
      </c>
      <c r="N21" s="6">
        <v>49.017685</v>
      </c>
      <c r="O21" s="5" t="s">
        <v>16</v>
      </c>
      <c r="P21" s="6">
        <v>54.587907000000001</v>
      </c>
      <c r="Q21" s="5" t="s">
        <v>16</v>
      </c>
      <c r="R21" s="6">
        <v>41.489246999999999</v>
      </c>
      <c r="S21" s="5" t="s">
        <v>16</v>
      </c>
      <c r="T21" s="6">
        <v>47.861485999999999</v>
      </c>
      <c r="U21" s="5" t="s">
        <v>16</v>
      </c>
      <c r="V21" s="6">
        <v>54.219233000000003</v>
      </c>
      <c r="W21" s="5" t="s">
        <v>16</v>
      </c>
      <c r="X21" s="6">
        <v>42.748857999999998</v>
      </c>
      <c r="Y21" s="5" t="s">
        <v>16</v>
      </c>
      <c r="Z21" s="6">
        <v>48.334457999999998</v>
      </c>
      <c r="AA21" s="5" t="s">
        <v>16</v>
      </c>
      <c r="AB21" s="6">
        <v>58.558267999999998</v>
      </c>
      <c r="AC21" s="5" t="s">
        <v>16</v>
      </c>
      <c r="AD21" s="6">
        <v>45.068407000000001</v>
      </c>
      <c r="AE21" s="5" t="s">
        <v>16</v>
      </c>
      <c r="AF21" s="6">
        <v>51.649227000000003</v>
      </c>
    </row>
    <row r="22" spans="1:32" x14ac:dyDescent="0.25">
      <c r="A22" s="7"/>
    </row>
    <row r="23" spans="1:32" x14ac:dyDescent="0.25">
      <c r="A23" s="13" t="s">
        <v>77</v>
      </c>
    </row>
  </sheetData>
  <mergeCells count="41">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AA7:AB7"/>
    <mergeCell ref="AC7:AD7"/>
    <mergeCell ref="AE7:AF7"/>
    <mergeCell ref="O7:P7"/>
    <mergeCell ref="Q7:R7"/>
    <mergeCell ref="S7:T7"/>
    <mergeCell ref="U7:V7"/>
    <mergeCell ref="W7:X7"/>
    <mergeCell ref="Y7:Z7"/>
  </mergeCells>
  <hyperlinks>
    <hyperlink ref="A13" r:id="rId1" display="http://dati.istat.it/OECDStat_Metadata/ShowMetadata.ashx?Dataset=DCCV_TAXOCCU1&amp;Coords=[ITTER107].[ITC45]&amp;ShowOnWeb=true&amp;Lang=it" xr:uid="{00000000-0004-0000-0C00-000001000000}"/>
  </hyperlinks>
  <pageMargins left="0.75" right="0.75" top="1" bottom="1" header="0.5" footer="0.5"/>
  <pageSetup orientation="portrait" horizontalDpi="0" verticalDpi="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F23"/>
  <sheetViews>
    <sheetView showGridLines="0" topLeftCell="A2" workbookViewId="0">
      <selection activeCell="G10" sqref="G10"/>
    </sheetView>
  </sheetViews>
  <sheetFormatPr defaultRowHeight="13.2" x14ac:dyDescent="0.25"/>
  <cols>
    <col min="1" max="1" width="27.44140625" customWidth="1"/>
    <col min="2" max="2" width="2.44140625" customWidth="1"/>
    <col min="3" max="32" width="6" customWidth="1"/>
  </cols>
  <sheetData>
    <row r="1" spans="1:32" hidden="1" x14ac:dyDescent="0.25">
      <c r="A1" s="1" t="e">
        <f ca="1">DotStatQuery(B1)</f>
        <v>#NAME?</v>
      </c>
      <c r="B1" s="1" t="s">
        <v>55</v>
      </c>
    </row>
    <row r="3" spans="1:32" x14ac:dyDescent="0.25">
      <c r="A3" s="18" t="s">
        <v>1</v>
      </c>
      <c r="B3" s="19"/>
      <c r="C3" s="20" t="s">
        <v>2</v>
      </c>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2"/>
    </row>
    <row r="4" spans="1:32" x14ac:dyDescent="0.25">
      <c r="A4" s="18" t="s">
        <v>3</v>
      </c>
      <c r="B4" s="19"/>
      <c r="C4" s="20" t="s">
        <v>56</v>
      </c>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2"/>
    </row>
    <row r="5" spans="1:32" x14ac:dyDescent="0.25">
      <c r="A5" s="23" t="s">
        <v>5</v>
      </c>
      <c r="B5" s="24"/>
      <c r="C5" s="16" t="s">
        <v>6</v>
      </c>
      <c r="D5" s="25"/>
      <c r="E5" s="25"/>
      <c r="F5" s="25"/>
      <c r="G5" s="25"/>
      <c r="H5" s="17"/>
      <c r="I5" s="16" t="s">
        <v>7</v>
      </c>
      <c r="J5" s="25"/>
      <c r="K5" s="25"/>
      <c r="L5" s="25"/>
      <c r="M5" s="25"/>
      <c r="N5" s="17"/>
      <c r="O5" s="16" t="s">
        <v>8</v>
      </c>
      <c r="P5" s="25"/>
      <c r="Q5" s="25"/>
      <c r="R5" s="25"/>
      <c r="S5" s="25"/>
      <c r="T5" s="17"/>
      <c r="U5" s="16" t="s">
        <v>9</v>
      </c>
      <c r="V5" s="25"/>
      <c r="W5" s="25"/>
      <c r="X5" s="25"/>
      <c r="Y5" s="25"/>
      <c r="Z5" s="17"/>
      <c r="AA5" s="16" t="s">
        <v>10</v>
      </c>
      <c r="AB5" s="25"/>
      <c r="AC5" s="25"/>
      <c r="AD5" s="25"/>
      <c r="AE5" s="25"/>
      <c r="AF5" s="17"/>
    </row>
    <row r="6" spans="1:32" x14ac:dyDescent="0.25">
      <c r="A6" s="23" t="s">
        <v>11</v>
      </c>
      <c r="B6" s="24"/>
      <c r="C6" s="16" t="s">
        <v>12</v>
      </c>
      <c r="D6" s="17"/>
      <c r="E6" s="16" t="s">
        <v>13</v>
      </c>
      <c r="F6" s="17"/>
      <c r="G6" s="16" t="s">
        <v>14</v>
      </c>
      <c r="H6" s="17"/>
      <c r="I6" s="16" t="s">
        <v>12</v>
      </c>
      <c r="J6" s="17"/>
      <c r="K6" s="16" t="s">
        <v>13</v>
      </c>
      <c r="L6" s="17"/>
      <c r="M6" s="16" t="s">
        <v>14</v>
      </c>
      <c r="N6" s="17"/>
      <c r="O6" s="16" t="s">
        <v>12</v>
      </c>
      <c r="P6" s="17"/>
      <c r="Q6" s="16" t="s">
        <v>13</v>
      </c>
      <c r="R6" s="17"/>
      <c r="S6" s="16" t="s">
        <v>14</v>
      </c>
      <c r="T6" s="17"/>
      <c r="U6" s="16" t="s">
        <v>12</v>
      </c>
      <c r="V6" s="17"/>
      <c r="W6" s="16" t="s">
        <v>13</v>
      </c>
      <c r="X6" s="17"/>
      <c r="Y6" s="16" t="s">
        <v>14</v>
      </c>
      <c r="Z6" s="17"/>
      <c r="AA6" s="16" t="s">
        <v>12</v>
      </c>
      <c r="AB6" s="17"/>
      <c r="AC6" s="16" t="s">
        <v>13</v>
      </c>
      <c r="AD6" s="17"/>
      <c r="AE6" s="16" t="s">
        <v>14</v>
      </c>
      <c r="AF6" s="17"/>
    </row>
    <row r="7" spans="1:32" ht="13.8" x14ac:dyDescent="0.3">
      <c r="A7" s="2" t="s">
        <v>15</v>
      </c>
      <c r="B7" s="3" t="s">
        <v>16</v>
      </c>
      <c r="C7" s="14" t="s">
        <v>16</v>
      </c>
      <c r="D7" s="15"/>
      <c r="E7" s="14" t="s">
        <v>16</v>
      </c>
      <c r="F7" s="15"/>
      <c r="G7" s="14" t="s">
        <v>16</v>
      </c>
      <c r="H7" s="15"/>
      <c r="I7" s="14" t="s">
        <v>16</v>
      </c>
      <c r="J7" s="15"/>
      <c r="K7" s="14" t="s">
        <v>16</v>
      </c>
      <c r="L7" s="15"/>
      <c r="M7" s="14" t="s">
        <v>16</v>
      </c>
      <c r="N7" s="15"/>
      <c r="O7" s="14" t="s">
        <v>16</v>
      </c>
      <c r="P7" s="15"/>
      <c r="Q7" s="14" t="s">
        <v>16</v>
      </c>
      <c r="R7" s="15"/>
      <c r="S7" s="14" t="s">
        <v>16</v>
      </c>
      <c r="T7" s="15"/>
      <c r="U7" s="14" t="s">
        <v>16</v>
      </c>
      <c r="V7" s="15"/>
      <c r="W7" s="14" t="s">
        <v>16</v>
      </c>
      <c r="X7" s="15"/>
      <c r="Y7" s="14" t="s">
        <v>16</v>
      </c>
      <c r="Z7" s="15"/>
      <c r="AA7" s="14" t="s">
        <v>16</v>
      </c>
      <c r="AB7" s="15"/>
      <c r="AC7" s="14" t="s">
        <v>16</v>
      </c>
      <c r="AD7" s="15"/>
      <c r="AE7" s="14" t="s">
        <v>16</v>
      </c>
      <c r="AF7" s="15"/>
    </row>
    <row r="8" spans="1:32" ht="15" x14ac:dyDescent="0.3">
      <c r="A8" s="4" t="s">
        <v>17</v>
      </c>
      <c r="B8" s="3" t="s">
        <v>16</v>
      </c>
      <c r="C8" s="5" t="s">
        <v>16</v>
      </c>
      <c r="D8" s="6">
        <v>59.776719999999997</v>
      </c>
      <c r="E8" s="5" t="s">
        <v>16</v>
      </c>
      <c r="F8" s="6">
        <v>42.693527000000003</v>
      </c>
      <c r="G8" s="5" t="s">
        <v>16</v>
      </c>
      <c r="H8" s="6">
        <v>51.137839999999997</v>
      </c>
      <c r="I8" s="5" t="s">
        <v>16</v>
      </c>
      <c r="J8" s="6">
        <v>60.054600999999998</v>
      </c>
      <c r="K8" s="5" t="s">
        <v>16</v>
      </c>
      <c r="L8" s="6">
        <v>43.229407999999999</v>
      </c>
      <c r="M8" s="5" t="s">
        <v>16</v>
      </c>
      <c r="N8" s="6">
        <v>51.550880999999997</v>
      </c>
      <c r="O8" s="5" t="s">
        <v>16</v>
      </c>
      <c r="P8" s="6">
        <v>58.646241000000003</v>
      </c>
      <c r="Q8" s="5" t="s">
        <v>16</v>
      </c>
      <c r="R8" s="6">
        <v>41.659187000000003</v>
      </c>
      <c r="S8" s="5" t="s">
        <v>16</v>
      </c>
      <c r="T8" s="6">
        <v>50.060200000000002</v>
      </c>
      <c r="U8" s="5" t="s">
        <v>16</v>
      </c>
      <c r="V8" s="6">
        <v>59.057277999999997</v>
      </c>
      <c r="W8" s="5" t="s">
        <v>16</v>
      </c>
      <c r="X8" s="6">
        <v>42.324001000000003</v>
      </c>
      <c r="Y8" s="5" t="s">
        <v>16</v>
      </c>
      <c r="Z8" s="6">
        <v>50.602167999999999</v>
      </c>
      <c r="AA8" s="5" t="s">
        <v>16</v>
      </c>
      <c r="AB8" s="6">
        <v>60.813457999999997</v>
      </c>
      <c r="AC8" s="5" t="s">
        <v>16</v>
      </c>
      <c r="AD8" s="6">
        <v>43.715525</v>
      </c>
      <c r="AE8" s="5" t="s">
        <v>16</v>
      </c>
      <c r="AF8" s="6">
        <v>52.184722000000001</v>
      </c>
    </row>
    <row r="9" spans="1:32" ht="15" x14ac:dyDescent="0.3">
      <c r="A9" s="4" t="s">
        <v>18</v>
      </c>
      <c r="B9" s="3" t="s">
        <v>16</v>
      </c>
      <c r="C9" s="5" t="s">
        <v>16</v>
      </c>
      <c r="D9" s="6">
        <v>66.861414999999994</v>
      </c>
      <c r="E9" s="5" t="s">
        <v>16</v>
      </c>
      <c r="F9" s="6">
        <v>51.214953999999999</v>
      </c>
      <c r="G9" s="5" t="s">
        <v>16</v>
      </c>
      <c r="H9" s="6">
        <v>59.018725000000003</v>
      </c>
      <c r="I9" s="5" t="s">
        <v>16</v>
      </c>
      <c r="J9" s="6">
        <v>67.281447</v>
      </c>
      <c r="K9" s="5" t="s">
        <v>16</v>
      </c>
      <c r="L9" s="6">
        <v>51.883260999999997</v>
      </c>
      <c r="M9" s="5" t="s">
        <v>16</v>
      </c>
      <c r="N9" s="6">
        <v>59.570233000000002</v>
      </c>
      <c r="O9" s="5" t="s">
        <v>16</v>
      </c>
      <c r="P9" s="6">
        <v>65.010902000000002</v>
      </c>
      <c r="Q9" s="5" t="s">
        <v>16</v>
      </c>
      <c r="R9" s="6">
        <v>50.377436000000003</v>
      </c>
      <c r="S9" s="5" t="s">
        <v>16</v>
      </c>
      <c r="T9" s="6">
        <v>57.682544</v>
      </c>
      <c r="U9" s="5" t="s">
        <v>16</v>
      </c>
      <c r="V9" s="6">
        <v>64.979906</v>
      </c>
      <c r="W9" s="5" t="s">
        <v>16</v>
      </c>
      <c r="X9" s="6">
        <v>51.004216</v>
      </c>
      <c r="Y9" s="5" t="s">
        <v>16</v>
      </c>
      <c r="Z9" s="6">
        <v>57.982532999999997</v>
      </c>
      <c r="AA9" s="5" t="s">
        <v>16</v>
      </c>
      <c r="AB9" s="6">
        <v>66.932779999999994</v>
      </c>
      <c r="AC9" s="5" t="s">
        <v>16</v>
      </c>
      <c r="AD9" s="6">
        <v>51.771121000000001</v>
      </c>
      <c r="AE9" s="5" t="s">
        <v>16</v>
      </c>
      <c r="AF9" s="6">
        <v>59.353881999999999</v>
      </c>
    </row>
    <row r="10" spans="1:32" ht="15" x14ac:dyDescent="0.3">
      <c r="A10" s="4" t="s">
        <v>19</v>
      </c>
      <c r="B10" s="3" t="s">
        <v>16</v>
      </c>
      <c r="C10" s="5" t="s">
        <v>16</v>
      </c>
      <c r="D10" s="6">
        <v>65.625442000000007</v>
      </c>
      <c r="E10" s="5" t="s">
        <v>16</v>
      </c>
      <c r="F10" s="6">
        <v>51.265262999999997</v>
      </c>
      <c r="G10" s="5" t="s">
        <v>16</v>
      </c>
      <c r="H10" s="6">
        <v>58.390880000000003</v>
      </c>
      <c r="I10" s="5" t="s">
        <v>16</v>
      </c>
      <c r="J10" s="6">
        <v>64.475391999999999</v>
      </c>
      <c r="K10" s="5" t="s">
        <v>16</v>
      </c>
      <c r="L10" s="6">
        <v>51.352179</v>
      </c>
      <c r="M10" s="5" t="s">
        <v>16</v>
      </c>
      <c r="N10" s="6">
        <v>57.865443999999997</v>
      </c>
      <c r="O10" s="5" t="s">
        <v>16</v>
      </c>
      <c r="P10" s="6">
        <v>63.507449999999999</v>
      </c>
      <c r="Q10" s="5" t="s">
        <v>16</v>
      </c>
      <c r="R10" s="6">
        <v>47.923952</v>
      </c>
      <c r="S10" s="5" t="s">
        <v>16</v>
      </c>
      <c r="T10" s="6">
        <v>55.658023</v>
      </c>
      <c r="U10" s="5" t="s">
        <v>16</v>
      </c>
      <c r="V10" s="6">
        <v>62.896022000000002</v>
      </c>
      <c r="W10" s="5" t="s">
        <v>16</v>
      </c>
      <c r="X10" s="6">
        <v>50.955894000000001</v>
      </c>
      <c r="Y10" s="5" t="s">
        <v>16</v>
      </c>
      <c r="Z10" s="6">
        <v>56.881866000000002</v>
      </c>
      <c r="AA10" s="5" t="s">
        <v>16</v>
      </c>
      <c r="AB10" s="6">
        <v>65.710233000000002</v>
      </c>
      <c r="AC10" s="5" t="s">
        <v>16</v>
      </c>
      <c r="AD10" s="6">
        <v>49.766708000000001</v>
      </c>
      <c r="AE10" s="5" t="s">
        <v>16</v>
      </c>
      <c r="AF10" s="6">
        <v>57.687818999999998</v>
      </c>
    </row>
    <row r="11" spans="1:32" ht="15" x14ac:dyDescent="0.3">
      <c r="A11" s="4" t="s">
        <v>20</v>
      </c>
      <c r="B11" s="3" t="s">
        <v>16</v>
      </c>
      <c r="C11" s="5" t="s">
        <v>16</v>
      </c>
      <c r="D11" s="6">
        <v>66.582030000000003</v>
      </c>
      <c r="E11" s="5" t="s">
        <v>16</v>
      </c>
      <c r="F11" s="6">
        <v>50.305567000000003</v>
      </c>
      <c r="G11" s="5" t="s">
        <v>16</v>
      </c>
      <c r="H11" s="6">
        <v>58.447800999999998</v>
      </c>
      <c r="I11" s="5" t="s">
        <v>16</v>
      </c>
      <c r="J11" s="6">
        <v>67.237750000000005</v>
      </c>
      <c r="K11" s="5" t="s">
        <v>16</v>
      </c>
      <c r="L11" s="6">
        <v>50.444147000000001</v>
      </c>
      <c r="M11" s="5" t="s">
        <v>16</v>
      </c>
      <c r="N11" s="6">
        <v>58.851889999999997</v>
      </c>
      <c r="O11" s="5" t="s">
        <v>16</v>
      </c>
      <c r="P11" s="6">
        <v>64.495795999999999</v>
      </c>
      <c r="Q11" s="5" t="s">
        <v>16</v>
      </c>
      <c r="R11" s="6">
        <v>48.68336</v>
      </c>
      <c r="S11" s="5" t="s">
        <v>16</v>
      </c>
      <c r="T11" s="6">
        <v>56.601878999999997</v>
      </c>
      <c r="U11" s="5" t="s">
        <v>16</v>
      </c>
      <c r="V11" s="6">
        <v>62.792647000000002</v>
      </c>
      <c r="W11" s="5" t="s">
        <v>16</v>
      </c>
      <c r="X11" s="6">
        <v>49.629510000000003</v>
      </c>
      <c r="Y11" s="5" t="s">
        <v>16</v>
      </c>
      <c r="Z11" s="6">
        <v>56.222057</v>
      </c>
      <c r="AA11" s="5" t="s">
        <v>16</v>
      </c>
      <c r="AB11" s="6">
        <v>64.919129999999996</v>
      </c>
      <c r="AC11" s="5" t="s">
        <v>16</v>
      </c>
      <c r="AD11" s="6">
        <v>51.008138000000002</v>
      </c>
      <c r="AE11" s="5" t="s">
        <v>16</v>
      </c>
      <c r="AF11" s="6">
        <v>57.975907999999997</v>
      </c>
    </row>
    <row r="12" spans="1:32" ht="15" x14ac:dyDescent="0.3">
      <c r="A12" s="4" t="s">
        <v>21</v>
      </c>
      <c r="B12" s="3" t="s">
        <v>16</v>
      </c>
      <c r="C12" s="5" t="s">
        <v>16</v>
      </c>
      <c r="D12" s="6">
        <v>64.382366000000005</v>
      </c>
      <c r="E12" s="5" t="s">
        <v>16</v>
      </c>
      <c r="F12" s="6">
        <v>48.212536</v>
      </c>
      <c r="G12" s="5" t="s">
        <v>16</v>
      </c>
      <c r="H12" s="6">
        <v>56.313203999999999</v>
      </c>
      <c r="I12" s="5" t="s">
        <v>16</v>
      </c>
      <c r="J12" s="6">
        <v>64.742515999999995</v>
      </c>
      <c r="K12" s="5" t="s">
        <v>16</v>
      </c>
      <c r="L12" s="6">
        <v>50.211841999999997</v>
      </c>
      <c r="M12" s="5" t="s">
        <v>16</v>
      </c>
      <c r="N12" s="6">
        <v>57.486564000000001</v>
      </c>
      <c r="O12" s="5" t="s">
        <v>16</v>
      </c>
      <c r="P12" s="6">
        <v>63.092109999999998</v>
      </c>
      <c r="Q12" s="5" t="s">
        <v>16</v>
      </c>
      <c r="R12" s="6">
        <v>47.703074999999998</v>
      </c>
      <c r="S12" s="5" t="s">
        <v>16</v>
      </c>
      <c r="T12" s="6">
        <v>55.409604999999999</v>
      </c>
      <c r="U12" s="5" t="s">
        <v>16</v>
      </c>
      <c r="V12" s="6">
        <v>61.102189000000003</v>
      </c>
      <c r="W12" s="5" t="s">
        <v>16</v>
      </c>
      <c r="X12" s="6">
        <v>47.830117000000001</v>
      </c>
      <c r="Y12" s="5" t="s">
        <v>16</v>
      </c>
      <c r="Z12" s="6">
        <v>54.483714999999997</v>
      </c>
      <c r="AA12" s="5" t="s">
        <v>16</v>
      </c>
      <c r="AB12" s="6">
        <v>61.339506</v>
      </c>
      <c r="AC12" s="5" t="s">
        <v>16</v>
      </c>
      <c r="AD12" s="6">
        <v>50.154364999999999</v>
      </c>
      <c r="AE12" s="5" t="s">
        <v>16</v>
      </c>
      <c r="AF12" s="6">
        <v>55.770586000000002</v>
      </c>
    </row>
    <row r="13" spans="1:32" ht="15" x14ac:dyDescent="0.3">
      <c r="A13" s="4" t="s">
        <v>22</v>
      </c>
      <c r="B13" s="3" t="s">
        <v>16</v>
      </c>
      <c r="C13" s="5" t="s">
        <v>16</v>
      </c>
      <c r="D13" s="6">
        <v>66.787721000000005</v>
      </c>
      <c r="E13" s="5" t="s">
        <v>16</v>
      </c>
      <c r="F13" s="6">
        <v>55.036839000000001</v>
      </c>
      <c r="G13" s="5" t="s">
        <v>16</v>
      </c>
      <c r="H13" s="6">
        <v>60.834592999999998</v>
      </c>
      <c r="I13" s="5" t="s">
        <v>16</v>
      </c>
      <c r="J13" s="6">
        <v>67.416201999999998</v>
      </c>
      <c r="K13" s="5" t="s">
        <v>16</v>
      </c>
      <c r="L13" s="6">
        <v>56.314475000000002</v>
      </c>
      <c r="M13" s="5" t="s">
        <v>16</v>
      </c>
      <c r="N13" s="6">
        <v>61.799770000000002</v>
      </c>
      <c r="O13" s="5" t="s">
        <v>16</v>
      </c>
      <c r="P13" s="6">
        <v>64.535386000000003</v>
      </c>
      <c r="Q13" s="5" t="s">
        <v>16</v>
      </c>
      <c r="R13" s="6">
        <v>54.581992</v>
      </c>
      <c r="S13" s="5" t="s">
        <v>16</v>
      </c>
      <c r="T13" s="6">
        <v>59.502524999999999</v>
      </c>
      <c r="U13" s="5" t="s">
        <v>16</v>
      </c>
      <c r="V13" s="6">
        <v>65.571049000000002</v>
      </c>
      <c r="W13" s="5" t="s">
        <v>16</v>
      </c>
      <c r="X13" s="6">
        <v>54.270086999999997</v>
      </c>
      <c r="Y13" s="5" t="s">
        <v>16</v>
      </c>
      <c r="Z13" s="6">
        <v>59.857514999999999</v>
      </c>
      <c r="AA13" s="5" t="s">
        <v>16</v>
      </c>
      <c r="AB13" s="6">
        <v>67.759583000000006</v>
      </c>
      <c r="AC13" s="5" t="s">
        <v>16</v>
      </c>
      <c r="AD13" s="6">
        <v>55.545171000000003</v>
      </c>
      <c r="AE13" s="5" t="s">
        <v>16</v>
      </c>
      <c r="AF13" s="6">
        <v>61.593919999999997</v>
      </c>
    </row>
    <row r="14" spans="1:32" ht="15" x14ac:dyDescent="0.3">
      <c r="A14" s="4" t="s">
        <v>23</v>
      </c>
      <c r="B14" s="3" t="s">
        <v>16</v>
      </c>
      <c r="C14" s="5" t="s">
        <v>16</v>
      </c>
      <c r="D14" s="6">
        <v>67.413912999999994</v>
      </c>
      <c r="E14" s="5" t="s">
        <v>16</v>
      </c>
      <c r="F14" s="6">
        <v>47.186782000000001</v>
      </c>
      <c r="G14" s="5" t="s">
        <v>16</v>
      </c>
      <c r="H14" s="6">
        <v>57.408633000000002</v>
      </c>
      <c r="I14" s="5" t="s">
        <v>16</v>
      </c>
      <c r="J14" s="6">
        <v>68.720499000000004</v>
      </c>
      <c r="K14" s="5" t="s">
        <v>16</v>
      </c>
      <c r="L14" s="6">
        <v>46.211370000000002</v>
      </c>
      <c r="M14" s="5" t="s">
        <v>16</v>
      </c>
      <c r="N14" s="6">
        <v>57.588965000000002</v>
      </c>
      <c r="O14" s="5" t="s">
        <v>16</v>
      </c>
      <c r="P14" s="6">
        <v>66.678027</v>
      </c>
      <c r="Q14" s="5" t="s">
        <v>16</v>
      </c>
      <c r="R14" s="6">
        <v>46.777912999999998</v>
      </c>
      <c r="S14" s="5" t="s">
        <v>16</v>
      </c>
      <c r="T14" s="6">
        <v>56.830267999999997</v>
      </c>
      <c r="U14" s="5" t="s">
        <v>16</v>
      </c>
      <c r="V14" s="6">
        <v>65.681489999999997</v>
      </c>
      <c r="W14" s="5" t="s">
        <v>16</v>
      </c>
      <c r="X14" s="6">
        <v>48.308753000000003</v>
      </c>
      <c r="Y14" s="5" t="s">
        <v>16</v>
      </c>
      <c r="Z14" s="6">
        <v>57.084145999999997</v>
      </c>
      <c r="AA14" s="5" t="s">
        <v>16</v>
      </c>
      <c r="AB14" s="6">
        <v>67.458395999999993</v>
      </c>
      <c r="AC14" s="5" t="s">
        <v>16</v>
      </c>
      <c r="AD14" s="6">
        <v>49.712527000000001</v>
      </c>
      <c r="AE14" s="5" t="s">
        <v>16</v>
      </c>
      <c r="AF14" s="6">
        <v>58.691476000000002</v>
      </c>
    </row>
    <row r="15" spans="1:32" ht="15" x14ac:dyDescent="0.3">
      <c r="A15" s="4" t="s">
        <v>24</v>
      </c>
      <c r="B15" s="3" t="s">
        <v>16</v>
      </c>
      <c r="C15" s="5" t="s">
        <v>16</v>
      </c>
      <c r="D15" s="6">
        <v>69.386280999999997</v>
      </c>
      <c r="E15" s="5" t="s">
        <v>16</v>
      </c>
      <c r="F15" s="6">
        <v>47.748019999999997</v>
      </c>
      <c r="G15" s="5" t="s">
        <v>16</v>
      </c>
      <c r="H15" s="6">
        <v>58.634293999999997</v>
      </c>
      <c r="I15" s="5" t="s">
        <v>16</v>
      </c>
      <c r="J15" s="6">
        <v>69.041779000000005</v>
      </c>
      <c r="K15" s="5" t="s">
        <v>16</v>
      </c>
      <c r="L15" s="6">
        <v>48.590770999999997</v>
      </c>
      <c r="M15" s="5" t="s">
        <v>16</v>
      </c>
      <c r="N15" s="6">
        <v>58.890141</v>
      </c>
      <c r="O15" s="5" t="s">
        <v>16</v>
      </c>
      <c r="P15" s="6">
        <v>67.546353999999994</v>
      </c>
      <c r="Q15" s="5" t="s">
        <v>16</v>
      </c>
      <c r="R15" s="6">
        <v>46.124720000000003</v>
      </c>
      <c r="S15" s="5" t="s">
        <v>16</v>
      </c>
      <c r="T15" s="6">
        <v>56.912326</v>
      </c>
      <c r="U15" s="5" t="s">
        <v>16</v>
      </c>
      <c r="V15" s="6">
        <v>67.844074000000006</v>
      </c>
      <c r="W15" s="5" t="s">
        <v>16</v>
      </c>
      <c r="X15" s="6">
        <v>47.169384999999998</v>
      </c>
      <c r="Y15" s="5" t="s">
        <v>16</v>
      </c>
      <c r="Z15" s="6">
        <v>57.588182000000003</v>
      </c>
      <c r="AA15" s="5" t="s">
        <v>16</v>
      </c>
      <c r="AB15" s="6">
        <v>68.311127999999997</v>
      </c>
      <c r="AC15" s="5" t="s">
        <v>16</v>
      </c>
      <c r="AD15" s="6">
        <v>46.403658999999998</v>
      </c>
      <c r="AE15" s="5" t="s">
        <v>16</v>
      </c>
      <c r="AF15" s="6">
        <v>57.478800999999997</v>
      </c>
    </row>
    <row r="16" spans="1:32" ht="15" x14ac:dyDescent="0.3">
      <c r="A16" s="4" t="s">
        <v>25</v>
      </c>
      <c r="B16" s="3" t="s">
        <v>16</v>
      </c>
      <c r="C16" s="5" t="s">
        <v>16</v>
      </c>
      <c r="D16" s="6">
        <v>63.274714000000003</v>
      </c>
      <c r="E16" s="5" t="s">
        <v>16</v>
      </c>
      <c r="F16" s="6">
        <v>51.177003999999997</v>
      </c>
      <c r="G16" s="5" t="s">
        <v>16</v>
      </c>
      <c r="H16" s="6">
        <v>57.236485000000002</v>
      </c>
      <c r="I16" s="5" t="s">
        <v>16</v>
      </c>
      <c r="J16" s="6">
        <v>64.635000000000005</v>
      </c>
      <c r="K16" s="5" t="s">
        <v>16</v>
      </c>
      <c r="L16" s="6">
        <v>52.538328</v>
      </c>
      <c r="M16" s="5" t="s">
        <v>16</v>
      </c>
      <c r="N16" s="6">
        <v>58.603358999999998</v>
      </c>
      <c r="O16" s="5" t="s">
        <v>16</v>
      </c>
      <c r="P16" s="6">
        <v>62.486752000000003</v>
      </c>
      <c r="Q16" s="5" t="s">
        <v>16</v>
      </c>
      <c r="R16" s="6">
        <v>49.708503</v>
      </c>
      <c r="S16" s="5" t="s">
        <v>16</v>
      </c>
      <c r="T16" s="6">
        <v>56.112786</v>
      </c>
      <c r="U16" s="5" t="s">
        <v>16</v>
      </c>
      <c r="V16" s="6">
        <v>63.046070999999998</v>
      </c>
      <c r="W16" s="5" t="s">
        <v>16</v>
      </c>
      <c r="X16" s="6">
        <v>49.300421999999998</v>
      </c>
      <c r="Y16" s="5" t="s">
        <v>16</v>
      </c>
      <c r="Z16" s="6">
        <v>56.190348</v>
      </c>
      <c r="AA16" s="5" t="s">
        <v>16</v>
      </c>
      <c r="AB16" s="6">
        <v>66.045028000000002</v>
      </c>
      <c r="AC16" s="5" t="s">
        <v>16</v>
      </c>
      <c r="AD16" s="6">
        <v>50.158588000000002</v>
      </c>
      <c r="AE16" s="5" t="s">
        <v>16</v>
      </c>
      <c r="AF16" s="6">
        <v>58.128601000000003</v>
      </c>
    </row>
    <row r="17" spans="1:32" ht="15" x14ac:dyDescent="0.3">
      <c r="A17" s="4" t="s">
        <v>26</v>
      </c>
      <c r="B17" s="3" t="s">
        <v>16</v>
      </c>
      <c r="C17" s="5" t="s">
        <v>16</v>
      </c>
      <c r="D17" s="6">
        <v>66.504065999999995</v>
      </c>
      <c r="E17" s="5" t="s">
        <v>16</v>
      </c>
      <c r="F17" s="6">
        <v>48.904707999999999</v>
      </c>
      <c r="G17" s="5" t="s">
        <v>16</v>
      </c>
      <c r="H17" s="6">
        <v>57.750360000000001</v>
      </c>
      <c r="I17" s="5" t="s">
        <v>16</v>
      </c>
      <c r="J17" s="6">
        <v>66.355027000000007</v>
      </c>
      <c r="K17" s="5" t="s">
        <v>16</v>
      </c>
      <c r="L17" s="6">
        <v>48.861708</v>
      </c>
      <c r="M17" s="5" t="s">
        <v>16</v>
      </c>
      <c r="N17" s="6">
        <v>57.665331000000002</v>
      </c>
      <c r="O17" s="5" t="s">
        <v>16</v>
      </c>
      <c r="P17" s="6">
        <v>61.793697999999999</v>
      </c>
      <c r="Q17" s="5" t="s">
        <v>16</v>
      </c>
      <c r="R17" s="6">
        <v>45.496375</v>
      </c>
      <c r="S17" s="5" t="s">
        <v>16</v>
      </c>
      <c r="T17" s="6">
        <v>53.693655</v>
      </c>
      <c r="U17" s="5" t="s">
        <v>16</v>
      </c>
      <c r="V17" s="6">
        <v>62.127983</v>
      </c>
      <c r="W17" s="5" t="s">
        <v>16</v>
      </c>
      <c r="X17" s="6">
        <v>47.211841999999997</v>
      </c>
      <c r="Y17" s="5" t="s">
        <v>16</v>
      </c>
      <c r="Z17" s="6">
        <v>54.713526999999999</v>
      </c>
      <c r="AA17" s="5" t="s">
        <v>16</v>
      </c>
      <c r="AB17" s="6">
        <v>63.877474999999997</v>
      </c>
      <c r="AC17" s="5" t="s">
        <v>16</v>
      </c>
      <c r="AD17" s="6">
        <v>47.024697000000003</v>
      </c>
      <c r="AE17" s="5" t="s">
        <v>16</v>
      </c>
      <c r="AF17" s="6">
        <v>55.522534</v>
      </c>
    </row>
    <row r="18" spans="1:32" ht="15" x14ac:dyDescent="0.3">
      <c r="A18" s="10" t="s">
        <v>27</v>
      </c>
      <c r="B18" s="3" t="s">
        <v>16</v>
      </c>
      <c r="C18" s="11" t="s">
        <v>16</v>
      </c>
      <c r="D18" s="12">
        <v>67.501714000000007</v>
      </c>
      <c r="E18" s="11" t="s">
        <v>16</v>
      </c>
      <c r="F18" s="12">
        <v>47.902200000000001</v>
      </c>
      <c r="G18" s="11" t="s">
        <v>16</v>
      </c>
      <c r="H18" s="12">
        <v>57.753279999999997</v>
      </c>
      <c r="I18" s="11" t="s">
        <v>16</v>
      </c>
      <c r="J18" s="12">
        <v>68.471957000000003</v>
      </c>
      <c r="K18" s="11" t="s">
        <v>16</v>
      </c>
      <c r="L18" s="12">
        <v>50.179451</v>
      </c>
      <c r="M18" s="11" t="s">
        <v>16</v>
      </c>
      <c r="N18" s="12">
        <v>59.392167000000001</v>
      </c>
      <c r="O18" s="11" t="s">
        <v>16</v>
      </c>
      <c r="P18" s="12">
        <v>67.417963999999998</v>
      </c>
      <c r="Q18" s="11" t="s">
        <v>16</v>
      </c>
      <c r="R18" s="12">
        <v>47.910950999999997</v>
      </c>
      <c r="S18" s="11" t="s">
        <v>16</v>
      </c>
      <c r="T18" s="12">
        <v>57.732857000000003</v>
      </c>
      <c r="U18" s="11" t="s">
        <v>16</v>
      </c>
      <c r="V18" s="12">
        <v>67.130605000000003</v>
      </c>
      <c r="W18" s="11" t="s">
        <v>16</v>
      </c>
      <c r="X18" s="12">
        <v>47.240380000000002</v>
      </c>
      <c r="Y18" s="11" t="s">
        <v>16</v>
      </c>
      <c r="Z18" s="12">
        <v>57.263297999999999</v>
      </c>
      <c r="AA18" s="11" t="s">
        <v>16</v>
      </c>
      <c r="AB18" s="12">
        <v>69.442182000000003</v>
      </c>
      <c r="AC18" s="11" t="s">
        <v>16</v>
      </c>
      <c r="AD18" s="12">
        <v>50.959204999999997</v>
      </c>
      <c r="AE18" s="11" t="s">
        <v>16</v>
      </c>
      <c r="AF18" s="12">
        <v>60.295098000000003</v>
      </c>
    </row>
    <row r="19" spans="1:32" ht="15" x14ac:dyDescent="0.3">
      <c r="A19" s="4" t="s">
        <v>28</v>
      </c>
      <c r="B19" s="3" t="s">
        <v>16</v>
      </c>
      <c r="C19" s="5" t="s">
        <v>16</v>
      </c>
      <c r="D19" s="6">
        <v>66.046533999999994</v>
      </c>
      <c r="E19" s="5" t="s">
        <v>16</v>
      </c>
      <c r="F19" s="6">
        <v>51.458917999999997</v>
      </c>
      <c r="G19" s="5" t="s">
        <v>16</v>
      </c>
      <c r="H19" s="6">
        <v>58.806548999999997</v>
      </c>
      <c r="I19" s="5" t="s">
        <v>16</v>
      </c>
      <c r="J19" s="6">
        <v>67.329431999999997</v>
      </c>
      <c r="K19" s="5" t="s">
        <v>16</v>
      </c>
      <c r="L19" s="6">
        <v>51.613582000000001</v>
      </c>
      <c r="M19" s="5" t="s">
        <v>16</v>
      </c>
      <c r="N19" s="6">
        <v>59.533096999999998</v>
      </c>
      <c r="O19" s="5" t="s">
        <v>16</v>
      </c>
      <c r="P19" s="6">
        <v>66.782343999999995</v>
      </c>
      <c r="Q19" s="5" t="s">
        <v>16</v>
      </c>
      <c r="R19" s="6">
        <v>50.992234000000003</v>
      </c>
      <c r="S19" s="5" t="s">
        <v>16</v>
      </c>
      <c r="T19" s="6">
        <v>58.941381</v>
      </c>
      <c r="U19" s="5" t="s">
        <v>16</v>
      </c>
      <c r="V19" s="6">
        <v>64.563298000000003</v>
      </c>
      <c r="W19" s="5" t="s">
        <v>16</v>
      </c>
      <c r="X19" s="6">
        <v>47.955339000000002</v>
      </c>
      <c r="Y19" s="5" t="s">
        <v>16</v>
      </c>
      <c r="Z19" s="6">
        <v>56.310350999999997</v>
      </c>
      <c r="AA19" s="5" t="s">
        <v>16</v>
      </c>
      <c r="AB19" s="6">
        <v>64.944578000000007</v>
      </c>
      <c r="AC19" s="5" t="s">
        <v>16</v>
      </c>
      <c r="AD19" s="6">
        <v>50.304301000000002</v>
      </c>
      <c r="AE19" s="5" t="s">
        <v>16</v>
      </c>
      <c r="AF19" s="6">
        <v>57.666750999999998</v>
      </c>
    </row>
    <row r="20" spans="1:32" ht="15" x14ac:dyDescent="0.3">
      <c r="A20" s="4" t="s">
        <v>29</v>
      </c>
      <c r="B20" s="3" t="s">
        <v>16</v>
      </c>
      <c r="C20" s="5" t="s">
        <v>16</v>
      </c>
      <c r="D20" s="6">
        <v>67.753119999999996</v>
      </c>
      <c r="E20" s="5" t="s">
        <v>16</v>
      </c>
      <c r="F20" s="6">
        <v>47.922151999999997</v>
      </c>
      <c r="G20" s="5" t="s">
        <v>16</v>
      </c>
      <c r="H20" s="6">
        <v>57.916566000000003</v>
      </c>
      <c r="I20" s="5" t="s">
        <v>16</v>
      </c>
      <c r="J20" s="6">
        <v>65.428747999999999</v>
      </c>
      <c r="K20" s="5" t="s">
        <v>16</v>
      </c>
      <c r="L20" s="6">
        <v>48.826785999999998</v>
      </c>
      <c r="M20" s="5" t="s">
        <v>16</v>
      </c>
      <c r="N20" s="6">
        <v>57.201028999999998</v>
      </c>
      <c r="O20" s="5" t="s">
        <v>16</v>
      </c>
      <c r="P20" s="6">
        <v>64.355041</v>
      </c>
      <c r="Q20" s="5" t="s">
        <v>16</v>
      </c>
      <c r="R20" s="6">
        <v>50.039026</v>
      </c>
      <c r="S20" s="5" t="s">
        <v>16</v>
      </c>
      <c r="T20" s="6">
        <v>57.254804999999998</v>
      </c>
      <c r="U20" s="5" t="s">
        <v>16</v>
      </c>
      <c r="V20" s="6">
        <v>67.235471000000004</v>
      </c>
      <c r="W20" s="5" t="s">
        <v>16</v>
      </c>
      <c r="X20" s="6">
        <v>51.562075</v>
      </c>
      <c r="Y20" s="5" t="s">
        <v>16</v>
      </c>
      <c r="Z20" s="6">
        <v>59.467440000000003</v>
      </c>
      <c r="AA20" s="5" t="s">
        <v>16</v>
      </c>
      <c r="AB20" s="6">
        <v>65.664441999999994</v>
      </c>
      <c r="AC20" s="5" t="s">
        <v>16</v>
      </c>
      <c r="AD20" s="6">
        <v>51.544564000000001</v>
      </c>
      <c r="AE20" s="5" t="s">
        <v>16</v>
      </c>
      <c r="AF20" s="6">
        <v>58.681961999999999</v>
      </c>
    </row>
    <row r="21" spans="1:32" ht="15" x14ac:dyDescent="0.3">
      <c r="A21" s="4" t="s">
        <v>30</v>
      </c>
      <c r="B21" s="3" t="s">
        <v>16</v>
      </c>
      <c r="C21" s="5" t="s">
        <v>16</v>
      </c>
      <c r="D21" s="6">
        <v>66.864417000000003</v>
      </c>
      <c r="E21" s="5" t="s">
        <v>16</v>
      </c>
      <c r="F21" s="6">
        <v>51.402419999999999</v>
      </c>
      <c r="G21" s="5" t="s">
        <v>16</v>
      </c>
      <c r="H21" s="6">
        <v>59.088087000000002</v>
      </c>
      <c r="I21" s="5" t="s">
        <v>16</v>
      </c>
      <c r="J21" s="6">
        <v>67.680689999999998</v>
      </c>
      <c r="K21" s="5" t="s">
        <v>16</v>
      </c>
      <c r="L21" s="6">
        <v>51.496073000000003</v>
      </c>
      <c r="M21" s="5" t="s">
        <v>16</v>
      </c>
      <c r="N21" s="6">
        <v>59.544271999999999</v>
      </c>
      <c r="O21" s="5" t="s">
        <v>16</v>
      </c>
      <c r="P21" s="6">
        <v>64.418056000000007</v>
      </c>
      <c r="Q21" s="5" t="s">
        <v>16</v>
      </c>
      <c r="R21" s="6">
        <v>52.743344999999998</v>
      </c>
      <c r="S21" s="5" t="s">
        <v>16</v>
      </c>
      <c r="T21" s="6">
        <v>58.548540000000003</v>
      </c>
      <c r="U21" s="5" t="s">
        <v>16</v>
      </c>
      <c r="V21" s="6">
        <v>63.013164000000003</v>
      </c>
      <c r="W21" s="5" t="s">
        <v>16</v>
      </c>
      <c r="X21" s="6">
        <v>54.556114000000001</v>
      </c>
      <c r="Y21" s="5" t="s">
        <v>16</v>
      </c>
      <c r="Z21" s="6">
        <v>58.763385999999997</v>
      </c>
      <c r="AA21" s="5" t="s">
        <v>16</v>
      </c>
      <c r="AB21" s="6">
        <v>66.663573</v>
      </c>
      <c r="AC21" s="5" t="s">
        <v>16</v>
      </c>
      <c r="AD21" s="6">
        <v>54.696294000000002</v>
      </c>
      <c r="AE21" s="5" t="s">
        <v>16</v>
      </c>
      <c r="AF21" s="6">
        <v>60.655901999999998</v>
      </c>
    </row>
    <row r="22" spans="1:32" x14ac:dyDescent="0.25">
      <c r="A22" s="7"/>
    </row>
    <row r="23" spans="1:32" x14ac:dyDescent="0.25">
      <c r="A23" s="13" t="s">
        <v>78</v>
      </c>
    </row>
  </sheetData>
  <mergeCells count="41">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AA7:AB7"/>
    <mergeCell ref="AC7:AD7"/>
    <mergeCell ref="AE7:AF7"/>
    <mergeCell ref="O7:P7"/>
    <mergeCell ref="Q7:R7"/>
    <mergeCell ref="S7:T7"/>
    <mergeCell ref="U7:V7"/>
    <mergeCell ref="W7:X7"/>
    <mergeCell ref="Y7:Z7"/>
  </mergeCells>
  <hyperlinks>
    <hyperlink ref="A13" r:id="rId1" display="http://dati.istat.it/OECDStat_Metadata/ShowMetadata.ashx?Dataset=DCCV_TAXOCCU1&amp;Coords=[ITTER107].[ITC45]&amp;ShowOnWeb=true&amp;Lang=it" xr:uid="{00000000-0004-0000-0D00-000001000000}"/>
  </hyperlinks>
  <pageMargins left="0.75" right="0.75" top="1" bottom="1" header="0.5" footer="0.5"/>
  <pageSetup orientation="portrait" horizontalDpi="0" verticalDpi="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F23"/>
  <sheetViews>
    <sheetView showGridLines="0" topLeftCell="A2" workbookViewId="0">
      <selection activeCell="G10" sqref="G10"/>
    </sheetView>
  </sheetViews>
  <sheetFormatPr defaultRowHeight="13.2" x14ac:dyDescent="0.25"/>
  <cols>
    <col min="1" max="1" width="27.44140625" customWidth="1"/>
    <col min="2" max="2" width="2.44140625" customWidth="1"/>
    <col min="3" max="32" width="6" customWidth="1"/>
  </cols>
  <sheetData>
    <row r="1" spans="1:32" hidden="1" x14ac:dyDescent="0.25">
      <c r="A1" s="1" t="e">
        <f ca="1">DotStatQuery(B1)</f>
        <v>#NAME?</v>
      </c>
      <c r="B1" s="1" t="s">
        <v>57</v>
      </c>
    </row>
    <row r="3" spans="1:32" x14ac:dyDescent="0.25">
      <c r="A3" s="18" t="s">
        <v>1</v>
      </c>
      <c r="B3" s="19"/>
      <c r="C3" s="20" t="s">
        <v>2</v>
      </c>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2"/>
    </row>
    <row r="4" spans="1:32" x14ac:dyDescent="0.25">
      <c r="A4" s="18" t="s">
        <v>3</v>
      </c>
      <c r="B4" s="19"/>
      <c r="C4" s="20" t="s">
        <v>58</v>
      </c>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2"/>
    </row>
    <row r="5" spans="1:32" x14ac:dyDescent="0.25">
      <c r="A5" s="23" t="s">
        <v>5</v>
      </c>
      <c r="B5" s="24"/>
      <c r="C5" s="16" t="s">
        <v>6</v>
      </c>
      <c r="D5" s="25"/>
      <c r="E5" s="25"/>
      <c r="F5" s="25"/>
      <c r="G5" s="25"/>
      <c r="H5" s="17"/>
      <c r="I5" s="16" t="s">
        <v>7</v>
      </c>
      <c r="J5" s="25"/>
      <c r="K5" s="25"/>
      <c r="L5" s="25"/>
      <c r="M5" s="25"/>
      <c r="N5" s="17"/>
      <c r="O5" s="16" t="s">
        <v>8</v>
      </c>
      <c r="P5" s="25"/>
      <c r="Q5" s="25"/>
      <c r="R5" s="25"/>
      <c r="S5" s="25"/>
      <c r="T5" s="17"/>
      <c r="U5" s="16" t="s">
        <v>9</v>
      </c>
      <c r="V5" s="25"/>
      <c r="W5" s="25"/>
      <c r="X5" s="25"/>
      <c r="Y5" s="25"/>
      <c r="Z5" s="17"/>
      <c r="AA5" s="16" t="s">
        <v>10</v>
      </c>
      <c r="AB5" s="25"/>
      <c r="AC5" s="25"/>
      <c r="AD5" s="25"/>
      <c r="AE5" s="25"/>
      <c r="AF5" s="17"/>
    </row>
    <row r="6" spans="1:32" x14ac:dyDescent="0.25">
      <c r="A6" s="23" t="s">
        <v>11</v>
      </c>
      <c r="B6" s="24"/>
      <c r="C6" s="16" t="s">
        <v>12</v>
      </c>
      <c r="D6" s="17"/>
      <c r="E6" s="16" t="s">
        <v>13</v>
      </c>
      <c r="F6" s="17"/>
      <c r="G6" s="16" t="s">
        <v>14</v>
      </c>
      <c r="H6" s="17"/>
      <c r="I6" s="16" t="s">
        <v>12</v>
      </c>
      <c r="J6" s="17"/>
      <c r="K6" s="16" t="s">
        <v>13</v>
      </c>
      <c r="L6" s="17"/>
      <c r="M6" s="16" t="s">
        <v>14</v>
      </c>
      <c r="N6" s="17"/>
      <c r="O6" s="16" t="s">
        <v>12</v>
      </c>
      <c r="P6" s="17"/>
      <c r="Q6" s="16" t="s">
        <v>13</v>
      </c>
      <c r="R6" s="17"/>
      <c r="S6" s="16" t="s">
        <v>14</v>
      </c>
      <c r="T6" s="17"/>
      <c r="U6" s="16" t="s">
        <v>12</v>
      </c>
      <c r="V6" s="17"/>
      <c r="W6" s="16" t="s">
        <v>13</v>
      </c>
      <c r="X6" s="17"/>
      <c r="Y6" s="16" t="s">
        <v>14</v>
      </c>
      <c r="Z6" s="17"/>
      <c r="AA6" s="16" t="s">
        <v>12</v>
      </c>
      <c r="AB6" s="17"/>
      <c r="AC6" s="16" t="s">
        <v>13</v>
      </c>
      <c r="AD6" s="17"/>
      <c r="AE6" s="16" t="s">
        <v>14</v>
      </c>
      <c r="AF6" s="17"/>
    </row>
    <row r="7" spans="1:32" ht="13.8" x14ac:dyDescent="0.3">
      <c r="A7" s="2" t="s">
        <v>15</v>
      </c>
      <c r="B7" s="3" t="s">
        <v>16</v>
      </c>
      <c r="C7" s="14" t="s">
        <v>16</v>
      </c>
      <c r="D7" s="15"/>
      <c r="E7" s="14" t="s">
        <v>16</v>
      </c>
      <c r="F7" s="15"/>
      <c r="G7" s="14" t="s">
        <v>16</v>
      </c>
      <c r="H7" s="15"/>
      <c r="I7" s="14" t="s">
        <v>16</v>
      </c>
      <c r="J7" s="15"/>
      <c r="K7" s="14" t="s">
        <v>16</v>
      </c>
      <c r="L7" s="15"/>
      <c r="M7" s="14" t="s">
        <v>16</v>
      </c>
      <c r="N7" s="15"/>
      <c r="O7" s="14" t="s">
        <v>16</v>
      </c>
      <c r="P7" s="15"/>
      <c r="Q7" s="14" t="s">
        <v>16</v>
      </c>
      <c r="R7" s="15"/>
      <c r="S7" s="14" t="s">
        <v>16</v>
      </c>
      <c r="T7" s="15"/>
      <c r="U7" s="14" t="s">
        <v>16</v>
      </c>
      <c r="V7" s="15"/>
      <c r="W7" s="14" t="s">
        <v>16</v>
      </c>
      <c r="X7" s="15"/>
      <c r="Y7" s="14" t="s">
        <v>16</v>
      </c>
      <c r="Z7" s="15"/>
      <c r="AA7" s="14" t="s">
        <v>16</v>
      </c>
      <c r="AB7" s="15"/>
      <c r="AC7" s="14" t="s">
        <v>16</v>
      </c>
      <c r="AD7" s="15"/>
      <c r="AE7" s="14" t="s">
        <v>16</v>
      </c>
      <c r="AF7" s="15"/>
    </row>
    <row r="8" spans="1:32" ht="15" x14ac:dyDescent="0.3">
      <c r="A8" s="4" t="s">
        <v>17</v>
      </c>
      <c r="B8" s="3" t="s">
        <v>16</v>
      </c>
      <c r="C8" s="5" t="s">
        <v>16</v>
      </c>
      <c r="D8" s="6">
        <v>41.199268000000004</v>
      </c>
      <c r="E8" s="5" t="s">
        <v>16</v>
      </c>
      <c r="F8" s="6">
        <v>25.284879</v>
      </c>
      <c r="G8" s="5" t="s">
        <v>16</v>
      </c>
      <c r="H8" s="6">
        <v>32.703817999999998</v>
      </c>
      <c r="I8" s="5" t="s">
        <v>16</v>
      </c>
      <c r="J8" s="6">
        <v>41.632984999999998</v>
      </c>
      <c r="K8" s="5" t="s">
        <v>16</v>
      </c>
      <c r="L8" s="6">
        <v>26.048894000000001</v>
      </c>
      <c r="M8" s="5" t="s">
        <v>16</v>
      </c>
      <c r="N8" s="6">
        <v>33.328251999999999</v>
      </c>
      <c r="O8" s="5" t="s">
        <v>16</v>
      </c>
      <c r="P8" s="6">
        <v>41.006250000000001</v>
      </c>
      <c r="Q8" s="5" t="s">
        <v>16</v>
      </c>
      <c r="R8" s="6">
        <v>25.762301000000001</v>
      </c>
      <c r="S8" s="5" t="s">
        <v>16</v>
      </c>
      <c r="T8" s="6">
        <v>32.894300999999999</v>
      </c>
      <c r="U8" s="5" t="s">
        <v>16</v>
      </c>
      <c r="V8" s="6">
        <v>41.146875000000001</v>
      </c>
      <c r="W8" s="5" t="s">
        <v>16</v>
      </c>
      <c r="X8" s="6">
        <v>26.037738999999998</v>
      </c>
      <c r="Y8" s="5" t="s">
        <v>16</v>
      </c>
      <c r="Z8" s="6">
        <v>33.11403</v>
      </c>
      <c r="AA8" s="5" t="s">
        <v>16</v>
      </c>
      <c r="AB8" s="6">
        <v>41.947659999999999</v>
      </c>
      <c r="AC8" s="5" t="s">
        <v>16</v>
      </c>
      <c r="AD8" s="6">
        <v>26.595208</v>
      </c>
      <c r="AE8" s="5" t="s">
        <v>16</v>
      </c>
      <c r="AF8" s="6">
        <v>33.799303000000002</v>
      </c>
    </row>
    <row r="9" spans="1:32" ht="15" x14ac:dyDescent="0.3">
      <c r="A9" s="4" t="s">
        <v>18</v>
      </c>
      <c r="B9" s="3" t="s">
        <v>16</v>
      </c>
      <c r="C9" s="5" t="s">
        <v>16</v>
      </c>
      <c r="D9" s="6">
        <v>43.483268000000002</v>
      </c>
      <c r="E9" s="5" t="s">
        <v>16</v>
      </c>
      <c r="F9" s="6">
        <v>28.316151999999999</v>
      </c>
      <c r="G9" s="5" t="s">
        <v>16</v>
      </c>
      <c r="H9" s="6">
        <v>35.419798</v>
      </c>
      <c r="I9" s="5" t="s">
        <v>16</v>
      </c>
      <c r="J9" s="6">
        <v>44.484881999999999</v>
      </c>
      <c r="K9" s="5" t="s">
        <v>16</v>
      </c>
      <c r="L9" s="6">
        <v>29.046575000000001</v>
      </c>
      <c r="M9" s="5" t="s">
        <v>16</v>
      </c>
      <c r="N9" s="6">
        <v>36.298881000000002</v>
      </c>
      <c r="O9" s="5" t="s">
        <v>16</v>
      </c>
      <c r="P9" s="6">
        <v>43.674663000000002</v>
      </c>
      <c r="Q9" s="5" t="s">
        <v>16</v>
      </c>
      <c r="R9" s="6">
        <v>29.283584999999999</v>
      </c>
      <c r="S9" s="5" t="s">
        <v>16</v>
      </c>
      <c r="T9" s="6">
        <v>36.058692000000001</v>
      </c>
      <c r="U9" s="5" t="s">
        <v>16</v>
      </c>
      <c r="V9" s="6">
        <v>43.596339</v>
      </c>
      <c r="W9" s="5" t="s">
        <v>16</v>
      </c>
      <c r="X9" s="6">
        <v>30.425781000000001</v>
      </c>
      <c r="Y9" s="5" t="s">
        <v>16</v>
      </c>
      <c r="Z9" s="6">
        <v>36.637393000000003</v>
      </c>
      <c r="AA9" s="5" t="s">
        <v>16</v>
      </c>
      <c r="AB9" s="6">
        <v>44.461559000000001</v>
      </c>
      <c r="AC9" s="5" t="s">
        <v>16</v>
      </c>
      <c r="AD9" s="6">
        <v>29.875160000000001</v>
      </c>
      <c r="AE9" s="5" t="s">
        <v>16</v>
      </c>
      <c r="AF9" s="6">
        <v>36.769492999999997</v>
      </c>
    </row>
    <row r="10" spans="1:32" ht="15" x14ac:dyDescent="0.3">
      <c r="A10" s="4" t="s">
        <v>19</v>
      </c>
      <c r="B10" s="3" t="s">
        <v>16</v>
      </c>
      <c r="C10" s="5" t="s">
        <v>16</v>
      </c>
      <c r="D10" s="6">
        <v>39.396351000000003</v>
      </c>
      <c r="E10" s="5" t="s">
        <v>16</v>
      </c>
      <c r="F10" s="6">
        <v>29.528210999999999</v>
      </c>
      <c r="G10" s="5" t="s">
        <v>16</v>
      </c>
      <c r="H10" s="6">
        <v>34.141162999999999</v>
      </c>
      <c r="I10" s="5" t="s">
        <v>16</v>
      </c>
      <c r="J10" s="6">
        <v>40.682257</v>
      </c>
      <c r="K10" s="5" t="s">
        <v>16</v>
      </c>
      <c r="L10" s="6">
        <v>29.170431000000001</v>
      </c>
      <c r="M10" s="5" t="s">
        <v>16</v>
      </c>
      <c r="N10" s="6">
        <v>34.545721</v>
      </c>
      <c r="O10" s="5" t="s">
        <v>16</v>
      </c>
      <c r="P10" s="6">
        <v>39.453595</v>
      </c>
      <c r="Q10" s="5" t="s">
        <v>16</v>
      </c>
      <c r="R10" s="6">
        <v>27.76322</v>
      </c>
      <c r="S10" s="5" t="s">
        <v>16</v>
      </c>
      <c r="T10" s="6">
        <v>33.230068000000003</v>
      </c>
      <c r="U10" s="5" t="s">
        <v>16</v>
      </c>
      <c r="V10" s="6">
        <v>39.544117</v>
      </c>
      <c r="W10" s="5" t="s">
        <v>16</v>
      </c>
      <c r="X10" s="6">
        <v>28.394649000000001</v>
      </c>
      <c r="Y10" s="5" t="s">
        <v>16</v>
      </c>
      <c r="Z10" s="6">
        <v>33.602518000000003</v>
      </c>
      <c r="AA10" s="5" t="s">
        <v>16</v>
      </c>
      <c r="AB10" s="6">
        <v>40.388174999999997</v>
      </c>
      <c r="AC10" s="5" t="s">
        <v>16</v>
      </c>
      <c r="AD10" s="6">
        <v>28.574009</v>
      </c>
      <c r="AE10" s="5" t="s">
        <v>16</v>
      </c>
      <c r="AF10" s="6">
        <v>34.107129999999998</v>
      </c>
    </row>
    <row r="11" spans="1:32" ht="15" x14ac:dyDescent="0.3">
      <c r="A11" s="4" t="s">
        <v>20</v>
      </c>
      <c r="B11" s="3" t="s">
        <v>16</v>
      </c>
      <c r="C11" s="5" t="s">
        <v>16</v>
      </c>
      <c r="D11" s="6">
        <v>41.052342000000003</v>
      </c>
      <c r="E11" s="5" t="s">
        <v>16</v>
      </c>
      <c r="F11" s="6">
        <v>27.516143</v>
      </c>
      <c r="G11" s="5" t="s">
        <v>16</v>
      </c>
      <c r="H11" s="6">
        <v>33.856361</v>
      </c>
      <c r="I11" s="5" t="s">
        <v>16</v>
      </c>
      <c r="J11" s="6">
        <v>45.005907000000001</v>
      </c>
      <c r="K11" s="5" t="s">
        <v>16</v>
      </c>
      <c r="L11" s="6">
        <v>28.386872</v>
      </c>
      <c r="M11" s="5" t="s">
        <v>16</v>
      </c>
      <c r="N11" s="6">
        <v>36.216447000000002</v>
      </c>
      <c r="O11" s="5" t="s">
        <v>16</v>
      </c>
      <c r="P11" s="6">
        <v>44.283624000000003</v>
      </c>
      <c r="Q11" s="5" t="s">
        <v>16</v>
      </c>
      <c r="R11" s="6">
        <v>26.883541000000001</v>
      </c>
      <c r="S11" s="5" t="s">
        <v>16</v>
      </c>
      <c r="T11" s="6">
        <v>35.130156999999997</v>
      </c>
      <c r="U11" s="5" t="s">
        <v>16</v>
      </c>
      <c r="V11" s="6">
        <v>41.339483000000001</v>
      </c>
      <c r="W11" s="5" t="s">
        <v>16</v>
      </c>
      <c r="X11" s="6">
        <v>27.799413999999999</v>
      </c>
      <c r="Y11" s="5" t="s">
        <v>16</v>
      </c>
      <c r="Z11" s="6">
        <v>34.238751000000001</v>
      </c>
      <c r="AA11" s="5" t="s">
        <v>16</v>
      </c>
      <c r="AB11" s="6">
        <v>43.472509000000002</v>
      </c>
      <c r="AC11" s="5" t="s">
        <v>16</v>
      </c>
      <c r="AD11" s="6">
        <v>28.906244000000001</v>
      </c>
      <c r="AE11" s="5" t="s">
        <v>16</v>
      </c>
      <c r="AF11" s="6">
        <v>35.862036000000003</v>
      </c>
    </row>
    <row r="12" spans="1:32" ht="15" x14ac:dyDescent="0.3">
      <c r="A12" s="4" t="s">
        <v>21</v>
      </c>
      <c r="B12" s="3" t="s">
        <v>16</v>
      </c>
      <c r="C12" s="5" t="s">
        <v>16</v>
      </c>
      <c r="D12" s="6">
        <v>39.992050999999996</v>
      </c>
      <c r="E12" s="5" t="s">
        <v>16</v>
      </c>
      <c r="F12" s="6">
        <v>26.381874</v>
      </c>
      <c r="G12" s="5" t="s">
        <v>16</v>
      </c>
      <c r="H12" s="6">
        <v>32.792409999999997</v>
      </c>
      <c r="I12" s="5" t="s">
        <v>16</v>
      </c>
      <c r="J12" s="6">
        <v>37.604224000000002</v>
      </c>
      <c r="K12" s="5" t="s">
        <v>16</v>
      </c>
      <c r="L12" s="6">
        <v>27.025876</v>
      </c>
      <c r="M12" s="5" t="s">
        <v>16</v>
      </c>
      <c r="N12" s="6">
        <v>32.051107000000002</v>
      </c>
      <c r="O12" s="5" t="s">
        <v>16</v>
      </c>
      <c r="P12" s="6">
        <v>35.921630999999998</v>
      </c>
      <c r="Q12" s="5" t="s">
        <v>16</v>
      </c>
      <c r="R12" s="6">
        <v>26.952604999999998</v>
      </c>
      <c r="S12" s="5" t="s">
        <v>16</v>
      </c>
      <c r="T12" s="6">
        <v>31.219875999999999</v>
      </c>
      <c r="U12" s="5" t="s">
        <v>16</v>
      </c>
      <c r="V12" s="6">
        <v>36.135438000000001</v>
      </c>
      <c r="W12" s="5" t="s">
        <v>16</v>
      </c>
      <c r="X12" s="6">
        <v>26.907875000000001</v>
      </c>
      <c r="Y12" s="5" t="s">
        <v>16</v>
      </c>
      <c r="Z12" s="6">
        <v>31.32489</v>
      </c>
      <c r="AA12" s="5" t="s">
        <v>16</v>
      </c>
      <c r="AB12" s="6">
        <v>41.334345999999996</v>
      </c>
      <c r="AC12" s="5" t="s">
        <v>16</v>
      </c>
      <c r="AD12" s="6">
        <v>28.992007000000001</v>
      </c>
      <c r="AE12" s="5" t="s">
        <v>16</v>
      </c>
      <c r="AF12" s="6">
        <v>34.898401999999997</v>
      </c>
    </row>
    <row r="13" spans="1:32" ht="15" x14ac:dyDescent="0.3">
      <c r="A13" s="4" t="s">
        <v>22</v>
      </c>
      <c r="B13" s="3" t="s">
        <v>16</v>
      </c>
      <c r="C13" s="5" t="s">
        <v>16</v>
      </c>
      <c r="D13" s="6">
        <v>44.144795999999999</v>
      </c>
      <c r="E13" s="5" t="s">
        <v>16</v>
      </c>
      <c r="F13" s="6">
        <v>31.171489999999999</v>
      </c>
      <c r="G13" s="5" t="s">
        <v>16</v>
      </c>
      <c r="H13" s="6">
        <v>37.126196999999998</v>
      </c>
      <c r="I13" s="5" t="s">
        <v>16</v>
      </c>
      <c r="J13" s="6">
        <v>44.629299000000003</v>
      </c>
      <c r="K13" s="5" t="s">
        <v>16</v>
      </c>
      <c r="L13" s="6">
        <v>32.481127000000001</v>
      </c>
      <c r="M13" s="5" t="s">
        <v>16</v>
      </c>
      <c r="N13" s="6">
        <v>38.073056000000001</v>
      </c>
      <c r="O13" s="5" t="s">
        <v>16</v>
      </c>
      <c r="P13" s="6">
        <v>45.060462000000001</v>
      </c>
      <c r="Q13" s="5" t="s">
        <v>16</v>
      </c>
      <c r="R13" s="6">
        <v>32.882936000000001</v>
      </c>
      <c r="S13" s="5" t="s">
        <v>16</v>
      </c>
      <c r="T13" s="6">
        <v>38.482421000000002</v>
      </c>
      <c r="U13" s="5" t="s">
        <v>16</v>
      </c>
      <c r="V13" s="6">
        <v>45.200437999999998</v>
      </c>
      <c r="W13" s="5" t="s">
        <v>16</v>
      </c>
      <c r="X13" s="6">
        <v>33.732422999999997</v>
      </c>
      <c r="Y13" s="5" t="s">
        <v>16</v>
      </c>
      <c r="Z13" s="6">
        <v>39.036287999999999</v>
      </c>
      <c r="AA13" s="5" t="s">
        <v>16</v>
      </c>
      <c r="AB13" s="6">
        <v>46.237810000000003</v>
      </c>
      <c r="AC13" s="5" t="s">
        <v>16</v>
      </c>
      <c r="AD13" s="6">
        <v>32.829652000000003</v>
      </c>
      <c r="AE13" s="5" t="s">
        <v>16</v>
      </c>
      <c r="AF13" s="6">
        <v>39.033208999999999</v>
      </c>
    </row>
    <row r="14" spans="1:32" ht="15" x14ac:dyDescent="0.3">
      <c r="A14" s="4" t="s">
        <v>23</v>
      </c>
      <c r="B14" s="3" t="s">
        <v>16</v>
      </c>
      <c r="C14" s="5" t="s">
        <v>16</v>
      </c>
      <c r="D14" s="6">
        <v>44.519329999999997</v>
      </c>
      <c r="E14" s="5" t="s">
        <v>16</v>
      </c>
      <c r="F14" s="6">
        <v>24.041775000000001</v>
      </c>
      <c r="G14" s="5" t="s">
        <v>16</v>
      </c>
      <c r="H14" s="6">
        <v>33.866529</v>
      </c>
      <c r="I14" s="5" t="s">
        <v>16</v>
      </c>
      <c r="J14" s="6">
        <v>45.448687999999997</v>
      </c>
      <c r="K14" s="5" t="s">
        <v>16</v>
      </c>
      <c r="L14" s="6">
        <v>23.500716000000001</v>
      </c>
      <c r="M14" s="5" t="s">
        <v>16</v>
      </c>
      <c r="N14" s="6">
        <v>34.091759000000003</v>
      </c>
      <c r="O14" s="5" t="s">
        <v>16</v>
      </c>
      <c r="P14" s="6">
        <v>44.123516000000002</v>
      </c>
      <c r="Q14" s="5" t="s">
        <v>16</v>
      </c>
      <c r="R14" s="6">
        <v>25.010214999999999</v>
      </c>
      <c r="S14" s="5" t="s">
        <v>16</v>
      </c>
      <c r="T14" s="6">
        <v>34.251634000000003</v>
      </c>
      <c r="U14" s="5" t="s">
        <v>16</v>
      </c>
      <c r="V14" s="6">
        <v>42.157705999999997</v>
      </c>
      <c r="W14" s="5" t="s">
        <v>16</v>
      </c>
      <c r="X14" s="6">
        <v>30.507448</v>
      </c>
      <c r="Y14" s="5" t="s">
        <v>16</v>
      </c>
      <c r="Z14" s="6">
        <v>36.159187000000003</v>
      </c>
      <c r="AA14" s="5" t="s">
        <v>16</v>
      </c>
      <c r="AB14" s="6">
        <v>42.956772999999998</v>
      </c>
      <c r="AC14" s="5" t="s">
        <v>16</v>
      </c>
      <c r="AD14" s="6">
        <v>30.138024999999999</v>
      </c>
      <c r="AE14" s="5" t="s">
        <v>16</v>
      </c>
      <c r="AF14" s="6">
        <v>36.399428999999998</v>
      </c>
    </row>
    <row r="15" spans="1:32" ht="15" x14ac:dyDescent="0.3">
      <c r="A15" s="4" t="s">
        <v>24</v>
      </c>
      <c r="B15" s="3" t="s">
        <v>16</v>
      </c>
      <c r="C15" s="5" t="s">
        <v>16</v>
      </c>
      <c r="D15" s="6">
        <v>45.358778999999998</v>
      </c>
      <c r="E15" s="5" t="s">
        <v>16</v>
      </c>
      <c r="F15" s="6">
        <v>27.301127999999999</v>
      </c>
      <c r="G15" s="5" t="s">
        <v>16</v>
      </c>
      <c r="H15" s="6">
        <v>35.880026999999998</v>
      </c>
      <c r="I15" s="5" t="s">
        <v>16</v>
      </c>
      <c r="J15" s="6">
        <v>46.782156999999998</v>
      </c>
      <c r="K15" s="5" t="s">
        <v>16</v>
      </c>
      <c r="L15" s="6">
        <v>26.721384</v>
      </c>
      <c r="M15" s="5" t="s">
        <v>16</v>
      </c>
      <c r="N15" s="6">
        <v>36.278924000000004</v>
      </c>
      <c r="O15" s="5" t="s">
        <v>16</v>
      </c>
      <c r="P15" s="6">
        <v>44.728935999999997</v>
      </c>
      <c r="Q15" s="5" t="s">
        <v>16</v>
      </c>
      <c r="R15" s="6">
        <v>26.557531999999998</v>
      </c>
      <c r="S15" s="5" t="s">
        <v>16</v>
      </c>
      <c r="T15" s="6">
        <v>35.250355999999996</v>
      </c>
      <c r="U15" s="5" t="s">
        <v>16</v>
      </c>
      <c r="V15" s="6">
        <v>47.565139000000002</v>
      </c>
      <c r="W15" s="5" t="s">
        <v>16</v>
      </c>
      <c r="X15" s="6">
        <v>27.171164999999998</v>
      </c>
      <c r="Y15" s="5" t="s">
        <v>16</v>
      </c>
      <c r="Z15" s="6">
        <v>36.846944000000001</v>
      </c>
      <c r="AA15" s="5" t="s">
        <v>16</v>
      </c>
      <c r="AB15" s="6">
        <v>43.725614999999998</v>
      </c>
      <c r="AC15" s="5" t="s">
        <v>16</v>
      </c>
      <c r="AD15" s="6">
        <v>24.106214999999999</v>
      </c>
      <c r="AE15" s="5" t="s">
        <v>16</v>
      </c>
      <c r="AF15" s="6">
        <v>33.470779</v>
      </c>
    </row>
    <row r="16" spans="1:32" ht="15" x14ac:dyDescent="0.3">
      <c r="A16" s="4" t="s">
        <v>25</v>
      </c>
      <c r="B16" s="3" t="s">
        <v>16</v>
      </c>
      <c r="C16" s="5" t="s">
        <v>16</v>
      </c>
      <c r="D16" s="6">
        <v>40.741165000000002</v>
      </c>
      <c r="E16" s="5" t="s">
        <v>16</v>
      </c>
      <c r="F16" s="6">
        <v>26.876660999999999</v>
      </c>
      <c r="G16" s="5" t="s">
        <v>16</v>
      </c>
      <c r="H16" s="6">
        <v>33.354599</v>
      </c>
      <c r="I16" s="5" t="s">
        <v>16</v>
      </c>
      <c r="J16" s="6">
        <v>42.198517000000002</v>
      </c>
      <c r="K16" s="5" t="s">
        <v>16</v>
      </c>
      <c r="L16" s="6">
        <v>28.920444</v>
      </c>
      <c r="M16" s="5" t="s">
        <v>16</v>
      </c>
      <c r="N16" s="6">
        <v>35.125734000000001</v>
      </c>
      <c r="O16" s="5" t="s">
        <v>16</v>
      </c>
      <c r="P16" s="6">
        <v>42.893202000000002</v>
      </c>
      <c r="Q16" s="5" t="s">
        <v>16</v>
      </c>
      <c r="R16" s="6">
        <v>29.206499999999998</v>
      </c>
      <c r="S16" s="5" t="s">
        <v>16</v>
      </c>
      <c r="T16" s="6">
        <v>35.674447999999998</v>
      </c>
      <c r="U16" s="5" t="s">
        <v>16</v>
      </c>
      <c r="V16" s="6">
        <v>42.845348000000001</v>
      </c>
      <c r="W16" s="5" t="s">
        <v>16</v>
      </c>
      <c r="X16" s="6">
        <v>29.552385999999998</v>
      </c>
      <c r="Y16" s="5" t="s">
        <v>16</v>
      </c>
      <c r="Z16" s="6">
        <v>35.883237000000001</v>
      </c>
      <c r="AA16" s="5" t="s">
        <v>16</v>
      </c>
      <c r="AB16" s="6">
        <v>46.005552000000002</v>
      </c>
      <c r="AC16" s="5" t="s">
        <v>16</v>
      </c>
      <c r="AD16" s="6">
        <v>28.088010000000001</v>
      </c>
      <c r="AE16" s="5" t="s">
        <v>16</v>
      </c>
      <c r="AF16" s="6">
        <v>36.550358000000003</v>
      </c>
    </row>
    <row r="17" spans="1:32" ht="15" x14ac:dyDescent="0.3">
      <c r="A17" s="4" t="s">
        <v>26</v>
      </c>
      <c r="B17" s="3" t="s">
        <v>16</v>
      </c>
      <c r="C17" s="5" t="s">
        <v>16</v>
      </c>
      <c r="D17" s="6">
        <v>42.786197000000001</v>
      </c>
      <c r="E17" s="5" t="s">
        <v>16</v>
      </c>
      <c r="F17" s="6">
        <v>25.691963999999999</v>
      </c>
      <c r="G17" s="5" t="s">
        <v>16</v>
      </c>
      <c r="H17" s="6">
        <v>33.802456999999997</v>
      </c>
      <c r="I17" s="5" t="s">
        <v>16</v>
      </c>
      <c r="J17" s="6">
        <v>43.483454999999999</v>
      </c>
      <c r="K17" s="5" t="s">
        <v>16</v>
      </c>
      <c r="L17" s="6">
        <v>24.189326000000001</v>
      </c>
      <c r="M17" s="5" t="s">
        <v>16</v>
      </c>
      <c r="N17" s="6">
        <v>33.420762000000003</v>
      </c>
      <c r="O17" s="5" t="s">
        <v>16</v>
      </c>
      <c r="P17" s="6">
        <v>38.976973000000001</v>
      </c>
      <c r="Q17" s="5" t="s">
        <v>16</v>
      </c>
      <c r="R17" s="6">
        <v>22.532771</v>
      </c>
      <c r="S17" s="5" t="s">
        <v>16</v>
      </c>
      <c r="T17" s="6">
        <v>30.422452</v>
      </c>
      <c r="U17" s="5" t="s">
        <v>16</v>
      </c>
      <c r="V17" s="6">
        <v>38.304842999999998</v>
      </c>
      <c r="W17" s="5" t="s">
        <v>16</v>
      </c>
      <c r="X17" s="6">
        <v>26.396979999999999</v>
      </c>
      <c r="Y17" s="5" t="s">
        <v>16</v>
      </c>
      <c r="Z17" s="6">
        <v>32.139310999999999</v>
      </c>
      <c r="AA17" s="5" t="s">
        <v>16</v>
      </c>
      <c r="AB17" s="6">
        <v>40.031171000000001</v>
      </c>
      <c r="AC17" s="5" t="s">
        <v>16</v>
      </c>
      <c r="AD17" s="6">
        <v>25.069901000000002</v>
      </c>
      <c r="AE17" s="5" t="s">
        <v>16</v>
      </c>
      <c r="AF17" s="6">
        <v>32.253039000000001</v>
      </c>
    </row>
    <row r="18" spans="1:32" ht="15" x14ac:dyDescent="0.3">
      <c r="A18" s="10" t="s">
        <v>27</v>
      </c>
      <c r="B18" s="3" t="s">
        <v>16</v>
      </c>
      <c r="C18" s="11" t="s">
        <v>16</v>
      </c>
      <c r="D18" s="12">
        <v>44.257832000000001</v>
      </c>
      <c r="E18" s="11" t="s">
        <v>16</v>
      </c>
      <c r="F18" s="12">
        <v>24.959669000000002</v>
      </c>
      <c r="G18" s="11" t="s">
        <v>16</v>
      </c>
      <c r="H18" s="12">
        <v>34.072935000000001</v>
      </c>
      <c r="I18" s="11" t="s">
        <v>16</v>
      </c>
      <c r="J18" s="12">
        <v>44.548181999999997</v>
      </c>
      <c r="K18" s="11" t="s">
        <v>16</v>
      </c>
      <c r="L18" s="12">
        <v>28.36712</v>
      </c>
      <c r="M18" s="11" t="s">
        <v>16</v>
      </c>
      <c r="N18" s="12">
        <v>36.039288999999997</v>
      </c>
      <c r="O18" s="11" t="s">
        <v>16</v>
      </c>
      <c r="P18" s="12">
        <v>45.452312999999997</v>
      </c>
      <c r="Q18" s="11" t="s">
        <v>16</v>
      </c>
      <c r="R18" s="12">
        <v>28.468976000000001</v>
      </c>
      <c r="S18" s="11" t="s">
        <v>16</v>
      </c>
      <c r="T18" s="12">
        <v>36.591177000000002</v>
      </c>
      <c r="U18" s="11" t="s">
        <v>16</v>
      </c>
      <c r="V18" s="12">
        <v>45.550055</v>
      </c>
      <c r="W18" s="11" t="s">
        <v>16</v>
      </c>
      <c r="X18" s="12">
        <v>25.756368999999999</v>
      </c>
      <c r="Y18" s="11" t="s">
        <v>16</v>
      </c>
      <c r="Z18" s="12">
        <v>35.132555000000004</v>
      </c>
      <c r="AA18" s="11" t="s">
        <v>16</v>
      </c>
      <c r="AB18" s="12">
        <v>47.745465000000003</v>
      </c>
      <c r="AC18" s="11" t="s">
        <v>16</v>
      </c>
      <c r="AD18" s="12">
        <v>28.608908</v>
      </c>
      <c r="AE18" s="11" t="s">
        <v>16</v>
      </c>
      <c r="AF18" s="12">
        <v>37.677292000000001</v>
      </c>
    </row>
    <row r="19" spans="1:32" ht="15" x14ac:dyDescent="0.3">
      <c r="A19" s="4" t="s">
        <v>28</v>
      </c>
      <c r="B19" s="3" t="s">
        <v>16</v>
      </c>
      <c r="C19" s="5" t="s">
        <v>16</v>
      </c>
      <c r="D19" s="6">
        <v>43.548085999999998</v>
      </c>
      <c r="E19" s="5" t="s">
        <v>16</v>
      </c>
      <c r="F19" s="6">
        <v>26.455658</v>
      </c>
      <c r="G19" s="5" t="s">
        <v>16</v>
      </c>
      <c r="H19" s="6">
        <v>34.617651000000002</v>
      </c>
      <c r="I19" s="5" t="s">
        <v>16</v>
      </c>
      <c r="J19" s="6">
        <v>44.540424000000002</v>
      </c>
      <c r="K19" s="5" t="s">
        <v>16</v>
      </c>
      <c r="L19" s="6">
        <v>27.495128999999999</v>
      </c>
      <c r="M19" s="5" t="s">
        <v>16</v>
      </c>
      <c r="N19" s="6">
        <v>35.600929999999998</v>
      </c>
      <c r="O19" s="5" t="s">
        <v>16</v>
      </c>
      <c r="P19" s="6">
        <v>44.018439000000001</v>
      </c>
      <c r="Q19" s="5" t="s">
        <v>16</v>
      </c>
      <c r="R19" s="6">
        <v>29.243946000000001</v>
      </c>
      <c r="S19" s="5" t="s">
        <v>16</v>
      </c>
      <c r="T19" s="6">
        <v>36.276310000000002</v>
      </c>
      <c r="U19" s="5" t="s">
        <v>16</v>
      </c>
      <c r="V19" s="6">
        <v>41.576023999999997</v>
      </c>
      <c r="W19" s="5" t="s">
        <v>16</v>
      </c>
      <c r="X19" s="6">
        <v>27.578934</v>
      </c>
      <c r="Y19" s="5" t="s">
        <v>16</v>
      </c>
      <c r="Z19" s="6">
        <v>34.264648999999999</v>
      </c>
      <c r="AA19" s="5" t="s">
        <v>16</v>
      </c>
      <c r="AB19" s="6">
        <v>42.282457999999998</v>
      </c>
      <c r="AC19" s="5" t="s">
        <v>16</v>
      </c>
      <c r="AD19" s="6">
        <v>26.385949</v>
      </c>
      <c r="AE19" s="5" t="s">
        <v>16</v>
      </c>
      <c r="AF19" s="6">
        <v>33.997548999999999</v>
      </c>
    </row>
    <row r="20" spans="1:32" ht="15" x14ac:dyDescent="0.3">
      <c r="A20" s="4" t="s">
        <v>29</v>
      </c>
      <c r="B20" s="3" t="s">
        <v>16</v>
      </c>
      <c r="C20" s="5" t="s">
        <v>16</v>
      </c>
      <c r="D20" s="6">
        <v>46.352407999999997</v>
      </c>
      <c r="E20" s="5" t="s">
        <v>16</v>
      </c>
      <c r="F20" s="6">
        <v>25.789368</v>
      </c>
      <c r="G20" s="5" t="s">
        <v>16</v>
      </c>
      <c r="H20" s="6">
        <v>35.565508000000001</v>
      </c>
      <c r="I20" s="5" t="s">
        <v>16</v>
      </c>
      <c r="J20" s="6">
        <v>44.254682000000003</v>
      </c>
      <c r="K20" s="5" t="s">
        <v>16</v>
      </c>
      <c r="L20" s="6">
        <v>26.644162000000001</v>
      </c>
      <c r="M20" s="5" t="s">
        <v>16</v>
      </c>
      <c r="N20" s="6">
        <v>35.110799999999998</v>
      </c>
      <c r="O20" s="5" t="s">
        <v>16</v>
      </c>
      <c r="P20" s="6">
        <v>44.443018000000002</v>
      </c>
      <c r="Q20" s="5" t="s">
        <v>16</v>
      </c>
      <c r="R20" s="6">
        <v>31.143630000000002</v>
      </c>
      <c r="S20" s="5" t="s">
        <v>16</v>
      </c>
      <c r="T20" s="6">
        <v>37.549602999999998</v>
      </c>
      <c r="U20" s="5" t="s">
        <v>16</v>
      </c>
      <c r="V20" s="6">
        <v>46.456341999999999</v>
      </c>
      <c r="W20" s="5" t="s">
        <v>16</v>
      </c>
      <c r="X20" s="6">
        <v>32.600177000000002</v>
      </c>
      <c r="Y20" s="5" t="s">
        <v>16</v>
      </c>
      <c r="Z20" s="6">
        <v>39.266663000000001</v>
      </c>
      <c r="AA20" s="5" t="s">
        <v>16</v>
      </c>
      <c r="AB20" s="6">
        <v>46.826256999999998</v>
      </c>
      <c r="AC20" s="5" t="s">
        <v>16</v>
      </c>
      <c r="AD20" s="6">
        <v>30.85154</v>
      </c>
      <c r="AE20" s="5" t="s">
        <v>16</v>
      </c>
      <c r="AF20" s="6">
        <v>38.561565000000002</v>
      </c>
    </row>
    <row r="21" spans="1:32" ht="15" x14ac:dyDescent="0.3">
      <c r="A21" s="4" t="s">
        <v>30</v>
      </c>
      <c r="B21" s="3" t="s">
        <v>16</v>
      </c>
      <c r="C21" s="5" t="s">
        <v>16</v>
      </c>
      <c r="D21" s="6">
        <v>44.788874999999997</v>
      </c>
      <c r="E21" s="5" t="s">
        <v>16</v>
      </c>
      <c r="F21" s="6">
        <v>28.847771000000002</v>
      </c>
      <c r="G21" s="5" t="s">
        <v>16</v>
      </c>
      <c r="H21" s="6">
        <v>36.349998999999997</v>
      </c>
      <c r="I21" s="5" t="s">
        <v>16</v>
      </c>
      <c r="J21" s="6">
        <v>46.462311</v>
      </c>
      <c r="K21" s="5" t="s">
        <v>16</v>
      </c>
      <c r="L21" s="6">
        <v>30.395465000000002</v>
      </c>
      <c r="M21" s="5" t="s">
        <v>16</v>
      </c>
      <c r="N21" s="6">
        <v>37.966501000000001</v>
      </c>
      <c r="O21" s="5" t="s">
        <v>16</v>
      </c>
      <c r="P21" s="6">
        <v>43.546719000000003</v>
      </c>
      <c r="Q21" s="5" t="s">
        <v>16</v>
      </c>
      <c r="R21" s="6">
        <v>31.063579000000001</v>
      </c>
      <c r="S21" s="5" t="s">
        <v>16</v>
      </c>
      <c r="T21" s="6">
        <v>36.955855999999997</v>
      </c>
      <c r="U21" s="5" t="s">
        <v>16</v>
      </c>
      <c r="V21" s="6">
        <v>43.294277999999998</v>
      </c>
      <c r="W21" s="5" t="s">
        <v>16</v>
      </c>
      <c r="X21" s="6">
        <v>32.174239</v>
      </c>
      <c r="Y21" s="5" t="s">
        <v>16</v>
      </c>
      <c r="Z21" s="6">
        <v>37.426920000000003</v>
      </c>
      <c r="AA21" s="5" t="s">
        <v>16</v>
      </c>
      <c r="AB21" s="6">
        <v>46.260891999999998</v>
      </c>
      <c r="AC21" s="5" t="s">
        <v>16</v>
      </c>
      <c r="AD21" s="6">
        <v>33.744092999999999</v>
      </c>
      <c r="AE21" s="5" t="s">
        <v>16</v>
      </c>
      <c r="AF21" s="6">
        <v>39.682585000000003</v>
      </c>
    </row>
    <row r="22" spans="1:32" x14ac:dyDescent="0.25">
      <c r="A22" s="7"/>
    </row>
    <row r="23" spans="1:32" x14ac:dyDescent="0.25">
      <c r="A23" s="13" t="s">
        <v>79</v>
      </c>
    </row>
  </sheetData>
  <mergeCells count="41">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AA7:AB7"/>
    <mergeCell ref="AC7:AD7"/>
    <mergeCell ref="AE7:AF7"/>
    <mergeCell ref="O7:P7"/>
    <mergeCell ref="Q7:R7"/>
    <mergeCell ref="S7:T7"/>
    <mergeCell ref="U7:V7"/>
    <mergeCell ref="W7:X7"/>
    <mergeCell ref="Y7:Z7"/>
  </mergeCells>
  <hyperlinks>
    <hyperlink ref="A13" r:id="rId1" display="http://dati.istat.it/OECDStat_Metadata/ShowMetadata.ashx?Dataset=DCCV_TAXOCCU1&amp;Coords=[ITTER107].[ITC45]&amp;ShowOnWeb=true&amp;Lang=it" xr:uid="{00000000-0004-0000-0E00-000001000000}"/>
  </hyperlinks>
  <pageMargins left="0.75" right="0.75" top="1" bottom="1" header="0.5" footer="0.5"/>
  <pageSetup orientation="portrait" horizontalDpi="0" verticalDpi="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F23"/>
  <sheetViews>
    <sheetView showGridLines="0" topLeftCell="A2" workbookViewId="0">
      <selection activeCell="G10" sqref="G10"/>
    </sheetView>
  </sheetViews>
  <sheetFormatPr defaultRowHeight="13.2" x14ac:dyDescent="0.25"/>
  <cols>
    <col min="1" max="1" width="27.44140625" customWidth="1"/>
    <col min="2" max="2" width="2.44140625" customWidth="1"/>
    <col min="3" max="32" width="6" customWidth="1"/>
  </cols>
  <sheetData>
    <row r="1" spans="1:32" hidden="1" x14ac:dyDescent="0.25">
      <c r="A1" s="1" t="e">
        <f ca="1">DotStatQuery(B1)</f>
        <v>#NAME?</v>
      </c>
      <c r="B1" s="1" t="s">
        <v>59</v>
      </c>
    </row>
    <row r="3" spans="1:32" x14ac:dyDescent="0.25">
      <c r="A3" s="18" t="s">
        <v>1</v>
      </c>
      <c r="B3" s="19"/>
      <c r="C3" s="20" t="s">
        <v>2</v>
      </c>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2"/>
    </row>
    <row r="4" spans="1:32" x14ac:dyDescent="0.25">
      <c r="A4" s="18" t="s">
        <v>3</v>
      </c>
      <c r="B4" s="19"/>
      <c r="C4" s="20" t="s">
        <v>60</v>
      </c>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2"/>
    </row>
    <row r="5" spans="1:32" x14ac:dyDescent="0.25">
      <c r="A5" s="23" t="s">
        <v>5</v>
      </c>
      <c r="B5" s="24"/>
      <c r="C5" s="16" t="s">
        <v>6</v>
      </c>
      <c r="D5" s="25"/>
      <c r="E5" s="25"/>
      <c r="F5" s="25"/>
      <c r="G5" s="25"/>
      <c r="H5" s="17"/>
      <c r="I5" s="16" t="s">
        <v>7</v>
      </c>
      <c r="J5" s="25"/>
      <c r="K5" s="25"/>
      <c r="L5" s="25"/>
      <c r="M5" s="25"/>
      <c r="N5" s="17"/>
      <c r="O5" s="16" t="s">
        <v>8</v>
      </c>
      <c r="P5" s="25"/>
      <c r="Q5" s="25"/>
      <c r="R5" s="25"/>
      <c r="S5" s="25"/>
      <c r="T5" s="17"/>
      <c r="U5" s="16" t="s">
        <v>9</v>
      </c>
      <c r="V5" s="25"/>
      <c r="W5" s="25"/>
      <c r="X5" s="25"/>
      <c r="Y5" s="25"/>
      <c r="Z5" s="17"/>
      <c r="AA5" s="16" t="s">
        <v>10</v>
      </c>
      <c r="AB5" s="25"/>
      <c r="AC5" s="25"/>
      <c r="AD5" s="25"/>
      <c r="AE5" s="25"/>
      <c r="AF5" s="17"/>
    </row>
    <row r="6" spans="1:32" x14ac:dyDescent="0.25">
      <c r="A6" s="23" t="s">
        <v>11</v>
      </c>
      <c r="B6" s="24"/>
      <c r="C6" s="16" t="s">
        <v>12</v>
      </c>
      <c r="D6" s="17"/>
      <c r="E6" s="16" t="s">
        <v>13</v>
      </c>
      <c r="F6" s="17"/>
      <c r="G6" s="16" t="s">
        <v>14</v>
      </c>
      <c r="H6" s="17"/>
      <c r="I6" s="16" t="s">
        <v>12</v>
      </c>
      <c r="J6" s="17"/>
      <c r="K6" s="16" t="s">
        <v>13</v>
      </c>
      <c r="L6" s="17"/>
      <c r="M6" s="16" t="s">
        <v>14</v>
      </c>
      <c r="N6" s="17"/>
      <c r="O6" s="16" t="s">
        <v>12</v>
      </c>
      <c r="P6" s="17"/>
      <c r="Q6" s="16" t="s">
        <v>13</v>
      </c>
      <c r="R6" s="17"/>
      <c r="S6" s="16" t="s">
        <v>14</v>
      </c>
      <c r="T6" s="17"/>
      <c r="U6" s="16" t="s">
        <v>12</v>
      </c>
      <c r="V6" s="17"/>
      <c r="W6" s="16" t="s">
        <v>13</v>
      </c>
      <c r="X6" s="17"/>
      <c r="Y6" s="16" t="s">
        <v>14</v>
      </c>
      <c r="Z6" s="17"/>
      <c r="AA6" s="16" t="s">
        <v>12</v>
      </c>
      <c r="AB6" s="17"/>
      <c r="AC6" s="16" t="s">
        <v>13</v>
      </c>
      <c r="AD6" s="17"/>
      <c r="AE6" s="16" t="s">
        <v>14</v>
      </c>
      <c r="AF6" s="17"/>
    </row>
    <row r="7" spans="1:32" ht="13.8" x14ac:dyDescent="0.3">
      <c r="A7" s="2" t="s">
        <v>15</v>
      </c>
      <c r="B7" s="3" t="s">
        <v>16</v>
      </c>
      <c r="C7" s="14" t="s">
        <v>16</v>
      </c>
      <c r="D7" s="15"/>
      <c r="E7" s="14" t="s">
        <v>16</v>
      </c>
      <c r="F7" s="15"/>
      <c r="G7" s="14" t="s">
        <v>16</v>
      </c>
      <c r="H7" s="15"/>
      <c r="I7" s="14" t="s">
        <v>16</v>
      </c>
      <c r="J7" s="15"/>
      <c r="K7" s="14" t="s">
        <v>16</v>
      </c>
      <c r="L7" s="15"/>
      <c r="M7" s="14" t="s">
        <v>16</v>
      </c>
      <c r="N7" s="15"/>
      <c r="O7" s="14" t="s">
        <v>16</v>
      </c>
      <c r="P7" s="15"/>
      <c r="Q7" s="14" t="s">
        <v>16</v>
      </c>
      <c r="R7" s="15"/>
      <c r="S7" s="14" t="s">
        <v>16</v>
      </c>
      <c r="T7" s="15"/>
      <c r="U7" s="14" t="s">
        <v>16</v>
      </c>
      <c r="V7" s="15"/>
      <c r="W7" s="14" t="s">
        <v>16</v>
      </c>
      <c r="X7" s="15"/>
      <c r="Y7" s="14" t="s">
        <v>16</v>
      </c>
      <c r="Z7" s="15"/>
      <c r="AA7" s="14" t="s">
        <v>16</v>
      </c>
      <c r="AB7" s="15"/>
      <c r="AC7" s="14" t="s">
        <v>16</v>
      </c>
      <c r="AD7" s="15"/>
      <c r="AE7" s="14" t="s">
        <v>16</v>
      </c>
      <c r="AF7" s="15"/>
    </row>
    <row r="8" spans="1:32" ht="15" x14ac:dyDescent="0.3">
      <c r="A8" s="4" t="s">
        <v>17</v>
      </c>
      <c r="B8" s="3" t="s">
        <v>16</v>
      </c>
      <c r="C8" s="5" t="s">
        <v>16</v>
      </c>
      <c r="D8" s="6">
        <v>53.844279999999998</v>
      </c>
      <c r="E8" s="5" t="s">
        <v>16</v>
      </c>
      <c r="F8" s="6">
        <v>36.930000999999997</v>
      </c>
      <c r="G8" s="5" t="s">
        <v>16</v>
      </c>
      <c r="H8" s="6">
        <v>45.132041999999998</v>
      </c>
      <c r="I8" s="5" t="s">
        <v>16</v>
      </c>
      <c r="J8" s="6">
        <v>54.071111000000002</v>
      </c>
      <c r="K8" s="5" t="s">
        <v>16</v>
      </c>
      <c r="L8" s="6">
        <v>37.378891000000003</v>
      </c>
      <c r="M8" s="5" t="s">
        <v>16</v>
      </c>
      <c r="N8" s="6">
        <v>45.481132000000002</v>
      </c>
      <c r="O8" s="5" t="s">
        <v>16</v>
      </c>
      <c r="P8" s="6">
        <v>52.729162000000002</v>
      </c>
      <c r="Q8" s="5" t="s">
        <v>16</v>
      </c>
      <c r="R8" s="6">
        <v>36.016806000000003</v>
      </c>
      <c r="S8" s="5" t="s">
        <v>16</v>
      </c>
      <c r="T8" s="6">
        <v>44.132046000000003</v>
      </c>
      <c r="U8" s="5" t="s">
        <v>16</v>
      </c>
      <c r="V8" s="6">
        <v>53.117047999999997</v>
      </c>
      <c r="W8" s="5" t="s">
        <v>16</v>
      </c>
      <c r="X8" s="6">
        <v>36.598153000000003</v>
      </c>
      <c r="Y8" s="5" t="s">
        <v>16</v>
      </c>
      <c r="Z8" s="6">
        <v>44.623987999999997</v>
      </c>
      <c r="AA8" s="5" t="s">
        <v>16</v>
      </c>
      <c r="AB8" s="6">
        <v>54.462927999999998</v>
      </c>
      <c r="AC8" s="5" t="s">
        <v>16</v>
      </c>
      <c r="AD8" s="6">
        <v>37.681623000000002</v>
      </c>
      <c r="AE8" s="5" t="s">
        <v>16</v>
      </c>
      <c r="AF8" s="6">
        <v>45.845775000000003</v>
      </c>
    </row>
    <row r="9" spans="1:32" ht="15" x14ac:dyDescent="0.3">
      <c r="A9" s="4" t="s">
        <v>18</v>
      </c>
      <c r="B9" s="3" t="s">
        <v>16</v>
      </c>
      <c r="C9" s="5" t="s">
        <v>16</v>
      </c>
      <c r="D9" s="6">
        <v>60.277985000000001</v>
      </c>
      <c r="E9" s="5" t="s">
        <v>16</v>
      </c>
      <c r="F9" s="6">
        <v>44.160378000000001</v>
      </c>
      <c r="G9" s="5" t="s">
        <v>16</v>
      </c>
      <c r="H9" s="6">
        <v>52.030405999999999</v>
      </c>
      <c r="I9" s="5" t="s">
        <v>16</v>
      </c>
      <c r="J9" s="6">
        <v>60.695261000000002</v>
      </c>
      <c r="K9" s="5" t="s">
        <v>16</v>
      </c>
      <c r="L9" s="6">
        <v>44.744864</v>
      </c>
      <c r="M9" s="5" t="s">
        <v>16</v>
      </c>
      <c r="N9" s="6">
        <v>52.543813</v>
      </c>
      <c r="O9" s="5" t="s">
        <v>16</v>
      </c>
      <c r="P9" s="6">
        <v>58.568643000000002</v>
      </c>
      <c r="Q9" s="5" t="s">
        <v>16</v>
      </c>
      <c r="R9" s="6">
        <v>43.443917999999996</v>
      </c>
      <c r="S9" s="5" t="s">
        <v>16</v>
      </c>
      <c r="T9" s="6">
        <v>50.842492</v>
      </c>
      <c r="U9" s="5" t="s">
        <v>16</v>
      </c>
      <c r="V9" s="6">
        <v>58.521270999999999</v>
      </c>
      <c r="W9" s="5" t="s">
        <v>16</v>
      </c>
      <c r="X9" s="6">
        <v>44.047640000000001</v>
      </c>
      <c r="Y9" s="5" t="s">
        <v>16</v>
      </c>
      <c r="Z9" s="6">
        <v>51.132432999999999</v>
      </c>
      <c r="AA9" s="5" t="s">
        <v>16</v>
      </c>
      <c r="AB9" s="6">
        <v>60.050764000000001</v>
      </c>
      <c r="AC9" s="5" t="s">
        <v>16</v>
      </c>
      <c r="AD9" s="6">
        <v>44.583660999999999</v>
      </c>
      <c r="AE9" s="5" t="s">
        <v>16</v>
      </c>
      <c r="AF9" s="6">
        <v>52.166575999999999</v>
      </c>
    </row>
    <row r="10" spans="1:32" ht="15" x14ac:dyDescent="0.3">
      <c r="A10" s="4" t="s">
        <v>19</v>
      </c>
      <c r="B10" s="3" t="s">
        <v>16</v>
      </c>
      <c r="C10" s="5" t="s">
        <v>16</v>
      </c>
      <c r="D10" s="6">
        <v>58.592618000000002</v>
      </c>
      <c r="E10" s="5" t="s">
        <v>16</v>
      </c>
      <c r="F10" s="6">
        <v>43.967807000000001</v>
      </c>
      <c r="G10" s="5" t="s">
        <v>16</v>
      </c>
      <c r="H10" s="6">
        <v>51.080768999999997</v>
      </c>
      <c r="I10" s="5" t="s">
        <v>16</v>
      </c>
      <c r="J10" s="6">
        <v>58.123953999999998</v>
      </c>
      <c r="K10" s="5" t="s">
        <v>16</v>
      </c>
      <c r="L10" s="6">
        <v>43.993631000000001</v>
      </c>
      <c r="M10" s="5" t="s">
        <v>16</v>
      </c>
      <c r="N10" s="6">
        <v>50.858482000000002</v>
      </c>
      <c r="O10" s="5" t="s">
        <v>16</v>
      </c>
      <c r="P10" s="6">
        <v>56.872582999999999</v>
      </c>
      <c r="Q10" s="5" t="s">
        <v>16</v>
      </c>
      <c r="R10" s="6">
        <v>40.929775999999997</v>
      </c>
      <c r="S10" s="5" t="s">
        <v>16</v>
      </c>
      <c r="T10" s="6">
        <v>48.676183999999999</v>
      </c>
      <c r="U10" s="5" t="s">
        <v>16</v>
      </c>
      <c r="V10" s="6">
        <v>55.708561000000003</v>
      </c>
      <c r="W10" s="5" t="s">
        <v>16</v>
      </c>
      <c r="X10" s="6">
        <v>43.177773000000002</v>
      </c>
      <c r="Y10" s="5" t="s">
        <v>16</v>
      </c>
      <c r="Z10" s="6">
        <v>49.258935000000001</v>
      </c>
      <c r="AA10" s="5" t="s">
        <v>16</v>
      </c>
      <c r="AB10" s="6">
        <v>58.097605999999999</v>
      </c>
      <c r="AC10" s="5" t="s">
        <v>16</v>
      </c>
      <c r="AD10" s="6">
        <v>42.126933999999999</v>
      </c>
      <c r="AE10" s="5" t="s">
        <v>16</v>
      </c>
      <c r="AF10" s="6">
        <v>49.887796000000002</v>
      </c>
    </row>
    <row r="11" spans="1:32" ht="15" x14ac:dyDescent="0.3">
      <c r="A11" s="4" t="s">
        <v>20</v>
      </c>
      <c r="B11" s="3" t="s">
        <v>16</v>
      </c>
      <c r="C11" s="5" t="s">
        <v>16</v>
      </c>
      <c r="D11" s="6">
        <v>60.085372999999997</v>
      </c>
      <c r="E11" s="5" t="s">
        <v>16</v>
      </c>
      <c r="F11" s="6">
        <v>43.284847999999997</v>
      </c>
      <c r="G11" s="5" t="s">
        <v>16</v>
      </c>
      <c r="H11" s="6">
        <v>51.492967</v>
      </c>
      <c r="I11" s="5" t="s">
        <v>16</v>
      </c>
      <c r="J11" s="6">
        <v>60.815990999999997</v>
      </c>
      <c r="K11" s="5" t="s">
        <v>16</v>
      </c>
      <c r="L11" s="6">
        <v>43.377426999999997</v>
      </c>
      <c r="M11" s="5" t="s">
        <v>16</v>
      </c>
      <c r="N11" s="6">
        <v>51.919911999999997</v>
      </c>
      <c r="O11" s="5" t="s">
        <v>16</v>
      </c>
      <c r="P11" s="6">
        <v>57.896275000000003</v>
      </c>
      <c r="Q11" s="5" t="s">
        <v>16</v>
      </c>
      <c r="R11" s="6">
        <v>41.986154999999997</v>
      </c>
      <c r="S11" s="5" t="s">
        <v>16</v>
      </c>
      <c r="T11" s="6">
        <v>49.802183999999997</v>
      </c>
      <c r="U11" s="5" t="s">
        <v>16</v>
      </c>
      <c r="V11" s="6">
        <v>56.267118000000004</v>
      </c>
      <c r="W11" s="5" t="s">
        <v>16</v>
      </c>
      <c r="X11" s="6">
        <v>43.085239000000001</v>
      </c>
      <c r="Y11" s="5" t="s">
        <v>16</v>
      </c>
      <c r="Z11" s="6">
        <v>49.570107999999998</v>
      </c>
      <c r="AA11" s="5" t="s">
        <v>16</v>
      </c>
      <c r="AB11" s="6">
        <v>58.048419000000003</v>
      </c>
      <c r="AC11" s="5" t="s">
        <v>16</v>
      </c>
      <c r="AD11" s="6">
        <v>44.036416000000003</v>
      </c>
      <c r="AE11" s="5" t="s">
        <v>16</v>
      </c>
      <c r="AF11" s="6">
        <v>50.935000000000002</v>
      </c>
    </row>
    <row r="12" spans="1:32" ht="15" x14ac:dyDescent="0.3">
      <c r="A12" s="4" t="s">
        <v>21</v>
      </c>
      <c r="B12" s="3" t="s">
        <v>16</v>
      </c>
      <c r="C12" s="5" t="s">
        <v>16</v>
      </c>
      <c r="D12" s="6">
        <v>58.079954999999998</v>
      </c>
      <c r="E12" s="5" t="s">
        <v>16</v>
      </c>
      <c r="F12" s="6">
        <v>41.344123000000003</v>
      </c>
      <c r="G12" s="5" t="s">
        <v>16</v>
      </c>
      <c r="H12" s="6">
        <v>49.528638999999998</v>
      </c>
      <c r="I12" s="5" t="s">
        <v>16</v>
      </c>
      <c r="J12" s="6">
        <v>58.456209999999999</v>
      </c>
      <c r="K12" s="5" t="s">
        <v>16</v>
      </c>
      <c r="L12" s="6">
        <v>43.328671999999997</v>
      </c>
      <c r="M12" s="5" t="s">
        <v>16</v>
      </c>
      <c r="N12" s="6">
        <v>50.749535999999999</v>
      </c>
      <c r="O12" s="5" t="s">
        <v>16</v>
      </c>
      <c r="P12" s="6">
        <v>56.621586999999998</v>
      </c>
      <c r="Q12" s="5" t="s">
        <v>16</v>
      </c>
      <c r="R12" s="6">
        <v>41.147049000000003</v>
      </c>
      <c r="S12" s="5" t="s">
        <v>16</v>
      </c>
      <c r="T12" s="6">
        <v>48.744247000000001</v>
      </c>
      <c r="U12" s="5" t="s">
        <v>16</v>
      </c>
      <c r="V12" s="6">
        <v>54.716679999999997</v>
      </c>
      <c r="W12" s="5" t="s">
        <v>16</v>
      </c>
      <c r="X12" s="6">
        <v>41.449784999999999</v>
      </c>
      <c r="Y12" s="5" t="s">
        <v>16</v>
      </c>
      <c r="Z12" s="6">
        <v>47.987667000000002</v>
      </c>
      <c r="AA12" s="5" t="s">
        <v>16</v>
      </c>
      <c r="AB12" s="6">
        <v>55.059468000000003</v>
      </c>
      <c r="AC12" s="5" t="s">
        <v>16</v>
      </c>
      <c r="AD12" s="6">
        <v>43.293379999999999</v>
      </c>
      <c r="AE12" s="5" t="s">
        <v>16</v>
      </c>
      <c r="AF12" s="6">
        <v>49.096229000000001</v>
      </c>
    </row>
    <row r="13" spans="1:32" ht="15" x14ac:dyDescent="0.3">
      <c r="A13" s="4" t="s">
        <v>22</v>
      </c>
      <c r="B13" s="3" t="s">
        <v>16</v>
      </c>
      <c r="C13" s="5" t="s">
        <v>16</v>
      </c>
      <c r="D13" s="6">
        <v>59.983034000000004</v>
      </c>
      <c r="E13" s="5" t="s">
        <v>16</v>
      </c>
      <c r="F13" s="6">
        <v>47.306255999999998</v>
      </c>
      <c r="G13" s="5" t="s">
        <v>16</v>
      </c>
      <c r="H13" s="6">
        <v>53.428215000000002</v>
      </c>
      <c r="I13" s="5" t="s">
        <v>16</v>
      </c>
      <c r="J13" s="6">
        <v>60.574835</v>
      </c>
      <c r="K13" s="5" t="s">
        <v>16</v>
      </c>
      <c r="L13" s="6">
        <v>48.315379999999998</v>
      </c>
      <c r="M13" s="5" t="s">
        <v>16</v>
      </c>
      <c r="N13" s="6">
        <v>54.244607999999999</v>
      </c>
      <c r="O13" s="5" t="s">
        <v>16</v>
      </c>
      <c r="P13" s="6">
        <v>58.042724999999997</v>
      </c>
      <c r="Q13" s="5" t="s">
        <v>16</v>
      </c>
      <c r="R13" s="6">
        <v>46.696353000000002</v>
      </c>
      <c r="S13" s="5" t="s">
        <v>16</v>
      </c>
      <c r="T13" s="6">
        <v>52.178789000000002</v>
      </c>
      <c r="U13" s="5" t="s">
        <v>16</v>
      </c>
      <c r="V13" s="6">
        <v>58.892688999999997</v>
      </c>
      <c r="W13" s="5" t="s">
        <v>16</v>
      </c>
      <c r="X13" s="6">
        <v>46.629792999999999</v>
      </c>
      <c r="Y13" s="5" t="s">
        <v>16</v>
      </c>
      <c r="Z13" s="6">
        <v>52.570219999999999</v>
      </c>
      <c r="AA13" s="5" t="s">
        <v>16</v>
      </c>
      <c r="AB13" s="6">
        <v>60.793456999999997</v>
      </c>
      <c r="AC13" s="5" t="s">
        <v>16</v>
      </c>
      <c r="AD13" s="6">
        <v>47.634990999999999</v>
      </c>
      <c r="AE13" s="5" t="s">
        <v>16</v>
      </c>
      <c r="AF13" s="6">
        <v>54.014322</v>
      </c>
    </row>
    <row r="14" spans="1:32" ht="15" x14ac:dyDescent="0.3">
      <c r="A14" s="4" t="s">
        <v>23</v>
      </c>
      <c r="B14" s="3" t="s">
        <v>16</v>
      </c>
      <c r="C14" s="5" t="s">
        <v>16</v>
      </c>
      <c r="D14" s="6">
        <v>61.401649999999997</v>
      </c>
      <c r="E14" s="5" t="s">
        <v>16</v>
      </c>
      <c r="F14" s="6">
        <v>41.340198999999998</v>
      </c>
      <c r="G14" s="5" t="s">
        <v>16</v>
      </c>
      <c r="H14" s="6">
        <v>51.285758999999999</v>
      </c>
      <c r="I14" s="5" t="s">
        <v>16</v>
      </c>
      <c r="J14" s="6">
        <v>62.539209999999997</v>
      </c>
      <c r="K14" s="5" t="s">
        <v>16</v>
      </c>
      <c r="L14" s="6">
        <v>40.632182</v>
      </c>
      <c r="M14" s="5" t="s">
        <v>16</v>
      </c>
      <c r="N14" s="6">
        <v>51.516764999999999</v>
      </c>
      <c r="O14" s="5" t="s">
        <v>16</v>
      </c>
      <c r="P14" s="6">
        <v>60.813045000000002</v>
      </c>
      <c r="Q14" s="5" t="s">
        <v>16</v>
      </c>
      <c r="R14" s="6">
        <v>41.250563999999997</v>
      </c>
      <c r="S14" s="5" t="s">
        <v>16</v>
      </c>
      <c r="T14" s="6">
        <v>50.970533000000003</v>
      </c>
      <c r="U14" s="5" t="s">
        <v>16</v>
      </c>
      <c r="V14" s="6">
        <v>60.173327999999998</v>
      </c>
      <c r="W14" s="5" t="s">
        <v>16</v>
      </c>
      <c r="X14" s="6">
        <v>42.834944999999998</v>
      </c>
      <c r="Y14" s="5" t="s">
        <v>16</v>
      </c>
      <c r="Z14" s="6">
        <v>51.463695999999999</v>
      </c>
      <c r="AA14" s="5" t="s">
        <v>16</v>
      </c>
      <c r="AB14" s="6">
        <v>60.981054999999998</v>
      </c>
      <c r="AC14" s="5" t="s">
        <v>16</v>
      </c>
      <c r="AD14" s="6">
        <v>43.879644999999996</v>
      </c>
      <c r="AE14" s="5" t="s">
        <v>16</v>
      </c>
      <c r="AF14" s="6">
        <v>52.426284000000003</v>
      </c>
    </row>
    <row r="15" spans="1:32" ht="15" x14ac:dyDescent="0.3">
      <c r="A15" s="4" t="s">
        <v>24</v>
      </c>
      <c r="B15" s="3" t="s">
        <v>16</v>
      </c>
      <c r="C15" s="5" t="s">
        <v>16</v>
      </c>
      <c r="D15" s="6">
        <v>62.908318000000001</v>
      </c>
      <c r="E15" s="5" t="s">
        <v>16</v>
      </c>
      <c r="F15" s="6">
        <v>41.413004000000001</v>
      </c>
      <c r="G15" s="5" t="s">
        <v>16</v>
      </c>
      <c r="H15" s="6">
        <v>52.004731999999997</v>
      </c>
      <c r="I15" s="5" t="s">
        <v>16</v>
      </c>
      <c r="J15" s="6">
        <v>62.571447999999997</v>
      </c>
      <c r="K15" s="5" t="s">
        <v>16</v>
      </c>
      <c r="L15" s="6">
        <v>42.280295000000002</v>
      </c>
      <c r="M15" s="5" t="s">
        <v>16</v>
      </c>
      <c r="N15" s="6">
        <v>52.295243999999997</v>
      </c>
      <c r="O15" s="5" t="s">
        <v>16</v>
      </c>
      <c r="P15" s="6">
        <v>60.912461</v>
      </c>
      <c r="Q15" s="5" t="s">
        <v>16</v>
      </c>
      <c r="R15" s="6">
        <v>40.087794000000002</v>
      </c>
      <c r="S15" s="5" t="s">
        <v>16</v>
      </c>
      <c r="T15" s="6">
        <v>50.379598999999999</v>
      </c>
      <c r="U15" s="5" t="s">
        <v>16</v>
      </c>
      <c r="V15" s="6">
        <v>61.801569999999998</v>
      </c>
      <c r="W15" s="5" t="s">
        <v>16</v>
      </c>
      <c r="X15" s="6">
        <v>40.759363999999998</v>
      </c>
      <c r="Y15" s="5" t="s">
        <v>16</v>
      </c>
      <c r="Z15" s="6">
        <v>51.118552000000001</v>
      </c>
      <c r="AA15" s="5" t="s">
        <v>16</v>
      </c>
      <c r="AB15" s="6">
        <v>61.902383</v>
      </c>
      <c r="AC15" s="5" t="s">
        <v>16</v>
      </c>
      <c r="AD15" s="6">
        <v>40.240687000000001</v>
      </c>
      <c r="AE15" s="5" t="s">
        <v>16</v>
      </c>
      <c r="AF15" s="6">
        <v>50.951912999999998</v>
      </c>
    </row>
    <row r="16" spans="1:32" ht="15" x14ac:dyDescent="0.3">
      <c r="A16" s="4" t="s">
        <v>25</v>
      </c>
      <c r="B16" s="3" t="s">
        <v>16</v>
      </c>
      <c r="C16" s="5" t="s">
        <v>16</v>
      </c>
      <c r="D16" s="6">
        <v>56.743797000000001</v>
      </c>
      <c r="E16" s="5" t="s">
        <v>16</v>
      </c>
      <c r="F16" s="6">
        <v>43.163356</v>
      </c>
      <c r="G16" s="5" t="s">
        <v>16</v>
      </c>
      <c r="H16" s="6">
        <v>49.778084</v>
      </c>
      <c r="I16" s="5" t="s">
        <v>16</v>
      </c>
      <c r="J16" s="6">
        <v>57.968581</v>
      </c>
      <c r="K16" s="5" t="s">
        <v>16</v>
      </c>
      <c r="L16" s="6">
        <v>44.351928999999998</v>
      </c>
      <c r="M16" s="5" t="s">
        <v>16</v>
      </c>
      <c r="N16" s="6">
        <v>50.986220000000003</v>
      </c>
      <c r="O16" s="5" t="s">
        <v>16</v>
      </c>
      <c r="P16" s="6">
        <v>56.309058999999998</v>
      </c>
      <c r="Q16" s="5" t="s">
        <v>16</v>
      </c>
      <c r="R16" s="6">
        <v>42.604489000000001</v>
      </c>
      <c r="S16" s="5" t="s">
        <v>16</v>
      </c>
      <c r="T16" s="6">
        <v>49.317207000000003</v>
      </c>
      <c r="U16" s="5" t="s">
        <v>16</v>
      </c>
      <c r="V16" s="6">
        <v>56.724170999999998</v>
      </c>
      <c r="W16" s="5" t="s">
        <v>16</v>
      </c>
      <c r="X16" s="6">
        <v>42.605269</v>
      </c>
      <c r="Y16" s="5" t="s">
        <v>16</v>
      </c>
      <c r="Z16" s="6">
        <v>49.545265999999998</v>
      </c>
      <c r="AA16" s="5" t="s">
        <v>16</v>
      </c>
      <c r="AB16" s="6">
        <v>59.254466999999998</v>
      </c>
      <c r="AC16" s="5" t="s">
        <v>16</v>
      </c>
      <c r="AD16" s="6">
        <v>42.820391999999998</v>
      </c>
      <c r="AE16" s="5" t="s">
        <v>16</v>
      </c>
      <c r="AF16" s="6">
        <v>50.860098999999998</v>
      </c>
    </row>
    <row r="17" spans="1:32" ht="15" x14ac:dyDescent="0.3">
      <c r="A17" s="4" t="s">
        <v>26</v>
      </c>
      <c r="B17" s="3" t="s">
        <v>16</v>
      </c>
      <c r="C17" s="5" t="s">
        <v>16</v>
      </c>
      <c r="D17" s="6">
        <v>59.542766999999998</v>
      </c>
      <c r="E17" s="5" t="s">
        <v>16</v>
      </c>
      <c r="F17" s="6">
        <v>41.744278000000001</v>
      </c>
      <c r="G17" s="5" t="s">
        <v>16</v>
      </c>
      <c r="H17" s="6">
        <v>50.489781999999998</v>
      </c>
      <c r="I17" s="5" t="s">
        <v>16</v>
      </c>
      <c r="J17" s="6">
        <v>59.603718999999998</v>
      </c>
      <c r="K17" s="5" t="s">
        <v>16</v>
      </c>
      <c r="L17" s="6">
        <v>41.961384000000002</v>
      </c>
      <c r="M17" s="5" t="s">
        <v>16</v>
      </c>
      <c r="N17" s="6">
        <v>50.671425999999997</v>
      </c>
      <c r="O17" s="5" t="s">
        <v>16</v>
      </c>
      <c r="P17" s="6">
        <v>55.354756000000002</v>
      </c>
      <c r="Q17" s="5" t="s">
        <v>16</v>
      </c>
      <c r="R17" s="6">
        <v>39.159171000000001</v>
      </c>
      <c r="S17" s="5" t="s">
        <v>16</v>
      </c>
      <c r="T17" s="6">
        <v>47.159078000000001</v>
      </c>
      <c r="U17" s="5" t="s">
        <v>16</v>
      </c>
      <c r="V17" s="6">
        <v>55.197094</v>
      </c>
      <c r="W17" s="5" t="s">
        <v>16</v>
      </c>
      <c r="X17" s="6">
        <v>40.787852000000001</v>
      </c>
      <c r="Y17" s="5" t="s">
        <v>16</v>
      </c>
      <c r="Z17" s="6">
        <v>47.923890999999998</v>
      </c>
      <c r="AA17" s="5" t="s">
        <v>16</v>
      </c>
      <c r="AB17" s="6">
        <v>56.839238999999999</v>
      </c>
      <c r="AC17" s="5" t="s">
        <v>16</v>
      </c>
      <c r="AD17" s="6">
        <v>40.223430999999998</v>
      </c>
      <c r="AE17" s="5" t="s">
        <v>16</v>
      </c>
      <c r="AF17" s="6">
        <v>48.443460999999999</v>
      </c>
    </row>
    <row r="18" spans="1:32" ht="15" x14ac:dyDescent="0.3">
      <c r="A18" s="10" t="s">
        <v>27</v>
      </c>
      <c r="B18" s="3" t="s">
        <v>16</v>
      </c>
      <c r="C18" s="11" t="s">
        <v>16</v>
      </c>
      <c r="D18" s="12">
        <v>61.065753000000001</v>
      </c>
      <c r="E18" s="11" t="s">
        <v>16</v>
      </c>
      <c r="F18" s="12">
        <v>41.160958999999998</v>
      </c>
      <c r="G18" s="11" t="s">
        <v>16</v>
      </c>
      <c r="H18" s="12">
        <v>50.960113999999997</v>
      </c>
      <c r="I18" s="11" t="s">
        <v>16</v>
      </c>
      <c r="J18" s="12">
        <v>61.740955</v>
      </c>
      <c r="K18" s="11" t="s">
        <v>16</v>
      </c>
      <c r="L18" s="12">
        <v>43.300069999999998</v>
      </c>
      <c r="M18" s="11" t="s">
        <v>16</v>
      </c>
      <c r="N18" s="12">
        <v>52.399664000000001</v>
      </c>
      <c r="O18" s="11" t="s">
        <v>16</v>
      </c>
      <c r="P18" s="12">
        <v>60.969360999999999</v>
      </c>
      <c r="Q18" s="11" t="s">
        <v>16</v>
      </c>
      <c r="R18" s="12">
        <v>41.327468000000003</v>
      </c>
      <c r="S18" s="11" t="s">
        <v>16</v>
      </c>
      <c r="T18" s="12">
        <v>51.048738</v>
      </c>
      <c r="U18" s="11" t="s">
        <v>16</v>
      </c>
      <c r="V18" s="12">
        <v>60.853541999999997</v>
      </c>
      <c r="W18" s="11" t="s">
        <v>16</v>
      </c>
      <c r="X18" s="12">
        <v>40.590263999999998</v>
      </c>
      <c r="Y18" s="11" t="s">
        <v>16</v>
      </c>
      <c r="Z18" s="12">
        <v>50.568123999999997</v>
      </c>
      <c r="AA18" s="11" t="s">
        <v>16</v>
      </c>
      <c r="AB18" s="12">
        <v>62.184977000000003</v>
      </c>
      <c r="AC18" s="11" t="s">
        <v>16</v>
      </c>
      <c r="AD18" s="12">
        <v>43.460659999999997</v>
      </c>
      <c r="AE18" s="11" t="s">
        <v>16</v>
      </c>
      <c r="AF18" s="12">
        <v>52.696148999999998</v>
      </c>
    </row>
    <row r="19" spans="1:32" ht="15" x14ac:dyDescent="0.3">
      <c r="A19" s="4" t="s">
        <v>28</v>
      </c>
      <c r="B19" s="3" t="s">
        <v>16</v>
      </c>
      <c r="C19" s="5" t="s">
        <v>16</v>
      </c>
      <c r="D19" s="6">
        <v>59.628082999999997</v>
      </c>
      <c r="E19" s="5" t="s">
        <v>16</v>
      </c>
      <c r="F19" s="6">
        <v>44.327762999999997</v>
      </c>
      <c r="G19" s="5" t="s">
        <v>16</v>
      </c>
      <c r="H19" s="6">
        <v>51.885990999999997</v>
      </c>
      <c r="I19" s="5" t="s">
        <v>16</v>
      </c>
      <c r="J19" s="6">
        <v>60.685262000000002</v>
      </c>
      <c r="K19" s="5" t="s">
        <v>16</v>
      </c>
      <c r="L19" s="6">
        <v>44.147409000000003</v>
      </c>
      <c r="M19" s="5" t="s">
        <v>16</v>
      </c>
      <c r="N19" s="6">
        <v>52.293678</v>
      </c>
      <c r="O19" s="5" t="s">
        <v>16</v>
      </c>
      <c r="P19" s="6">
        <v>59.995144000000003</v>
      </c>
      <c r="Q19" s="5" t="s">
        <v>16</v>
      </c>
      <c r="R19" s="6">
        <v>43.702330000000003</v>
      </c>
      <c r="S19" s="5" t="s">
        <v>16</v>
      </c>
      <c r="T19" s="6">
        <v>51.721677999999997</v>
      </c>
      <c r="U19" s="5" t="s">
        <v>16</v>
      </c>
      <c r="V19" s="6">
        <v>57.436126999999999</v>
      </c>
      <c r="W19" s="5" t="s">
        <v>16</v>
      </c>
      <c r="X19" s="6">
        <v>40.957984000000003</v>
      </c>
      <c r="Y19" s="5" t="s">
        <v>16</v>
      </c>
      <c r="Z19" s="6">
        <v>49.075042000000003</v>
      </c>
      <c r="AA19" s="5" t="s">
        <v>16</v>
      </c>
      <c r="AB19" s="6">
        <v>57.870981999999998</v>
      </c>
      <c r="AC19" s="5" t="s">
        <v>16</v>
      </c>
      <c r="AD19" s="6">
        <v>42.891317999999998</v>
      </c>
      <c r="AE19" s="5" t="s">
        <v>16</v>
      </c>
      <c r="AF19" s="6">
        <v>50.277751000000002</v>
      </c>
    </row>
    <row r="20" spans="1:32" ht="15" x14ac:dyDescent="0.3">
      <c r="A20" s="4" t="s">
        <v>29</v>
      </c>
      <c r="B20" s="3" t="s">
        <v>16</v>
      </c>
      <c r="C20" s="5" t="s">
        <v>16</v>
      </c>
      <c r="D20" s="6">
        <v>61.933829000000003</v>
      </c>
      <c r="E20" s="5" t="s">
        <v>16</v>
      </c>
      <c r="F20" s="6">
        <v>41.785935000000002</v>
      </c>
      <c r="G20" s="5" t="s">
        <v>16</v>
      </c>
      <c r="H20" s="6">
        <v>51.708320000000001</v>
      </c>
      <c r="I20" s="5" t="s">
        <v>16</v>
      </c>
      <c r="J20" s="6">
        <v>59.393056999999999</v>
      </c>
      <c r="K20" s="5" t="s">
        <v>16</v>
      </c>
      <c r="L20" s="6">
        <v>42.761735999999999</v>
      </c>
      <c r="M20" s="5" t="s">
        <v>16</v>
      </c>
      <c r="N20" s="6">
        <v>50.995489999999997</v>
      </c>
      <c r="O20" s="5" t="s">
        <v>16</v>
      </c>
      <c r="P20" s="6">
        <v>58.481079000000001</v>
      </c>
      <c r="Q20" s="5" t="s">
        <v>16</v>
      </c>
      <c r="R20" s="6">
        <v>43.741601000000003</v>
      </c>
      <c r="S20" s="5" t="s">
        <v>16</v>
      </c>
      <c r="T20" s="6">
        <v>51.039910999999996</v>
      </c>
      <c r="U20" s="5" t="s">
        <v>16</v>
      </c>
      <c r="V20" s="6">
        <v>61.278131999999999</v>
      </c>
      <c r="W20" s="5" t="s">
        <v>16</v>
      </c>
      <c r="X20" s="6">
        <v>45.133887999999999</v>
      </c>
      <c r="Y20" s="5" t="s">
        <v>16</v>
      </c>
      <c r="Z20" s="6">
        <v>53.124918000000001</v>
      </c>
      <c r="AA20" s="5" t="s">
        <v>16</v>
      </c>
      <c r="AB20" s="6">
        <v>59.819434000000001</v>
      </c>
      <c r="AC20" s="5" t="s">
        <v>16</v>
      </c>
      <c r="AD20" s="6">
        <v>45.021323000000002</v>
      </c>
      <c r="AE20" s="5" t="s">
        <v>16</v>
      </c>
      <c r="AF20" s="6">
        <v>52.363287999999997</v>
      </c>
    </row>
    <row r="21" spans="1:32" ht="15" x14ac:dyDescent="0.3">
      <c r="A21" s="4" t="s">
        <v>30</v>
      </c>
      <c r="B21" s="3" t="s">
        <v>16</v>
      </c>
      <c r="C21" s="5" t="s">
        <v>16</v>
      </c>
      <c r="D21" s="6">
        <v>60.401274999999998</v>
      </c>
      <c r="E21" s="5" t="s">
        <v>16</v>
      </c>
      <c r="F21" s="6">
        <v>44.693340999999997</v>
      </c>
      <c r="G21" s="5" t="s">
        <v>16</v>
      </c>
      <c r="H21" s="6">
        <v>52.364697999999997</v>
      </c>
      <c r="I21" s="5" t="s">
        <v>16</v>
      </c>
      <c r="J21" s="6">
        <v>61.058622</v>
      </c>
      <c r="K21" s="5" t="s">
        <v>16</v>
      </c>
      <c r="L21" s="6">
        <v>44.657325999999998</v>
      </c>
      <c r="M21" s="5" t="s">
        <v>16</v>
      </c>
      <c r="N21" s="6">
        <v>52.668633</v>
      </c>
      <c r="O21" s="5" t="s">
        <v>16</v>
      </c>
      <c r="P21" s="6">
        <v>57.899270999999999</v>
      </c>
      <c r="Q21" s="5" t="s">
        <v>16</v>
      </c>
      <c r="R21" s="6">
        <v>45.681925999999997</v>
      </c>
      <c r="S21" s="5" t="s">
        <v>16</v>
      </c>
      <c r="T21" s="6">
        <v>51.650399999999998</v>
      </c>
      <c r="U21" s="5" t="s">
        <v>16</v>
      </c>
      <c r="V21" s="6">
        <v>56.586281</v>
      </c>
      <c r="W21" s="5" t="s">
        <v>16</v>
      </c>
      <c r="X21" s="6">
        <v>47.260612000000002</v>
      </c>
      <c r="Y21" s="5" t="s">
        <v>16</v>
      </c>
      <c r="Z21" s="6">
        <v>51.817231999999997</v>
      </c>
      <c r="AA21" s="5" t="s">
        <v>16</v>
      </c>
      <c r="AB21" s="6">
        <v>59.527662999999997</v>
      </c>
      <c r="AC21" s="5" t="s">
        <v>16</v>
      </c>
      <c r="AD21" s="6">
        <v>47.248826000000001</v>
      </c>
      <c r="AE21" s="5" t="s">
        <v>16</v>
      </c>
      <c r="AF21" s="6">
        <v>53.262011000000001</v>
      </c>
    </row>
    <row r="22" spans="1:32" x14ac:dyDescent="0.25">
      <c r="A22" s="7"/>
    </row>
    <row r="23" spans="1:32" x14ac:dyDescent="0.25">
      <c r="A23" s="13" t="s">
        <v>80</v>
      </c>
    </row>
  </sheetData>
  <mergeCells count="41">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AA7:AB7"/>
    <mergeCell ref="AC7:AD7"/>
    <mergeCell ref="AE7:AF7"/>
    <mergeCell ref="O7:P7"/>
    <mergeCell ref="Q7:R7"/>
    <mergeCell ref="S7:T7"/>
    <mergeCell ref="U7:V7"/>
    <mergeCell ref="W7:X7"/>
    <mergeCell ref="Y7:Z7"/>
  </mergeCells>
  <hyperlinks>
    <hyperlink ref="A13" r:id="rId1" display="http://dati.istat.it/OECDStat_Metadata/ShowMetadata.ashx?Dataset=DCCV_TAXOCCU1&amp;Coords=[ITTER107].[ITC45]&amp;ShowOnWeb=true&amp;Lang=it" xr:uid="{00000000-0004-0000-0F00-000001000000}"/>
  </hyperlinks>
  <pageMargins left="0.75" right="0.75" top="1" bottom="1" header="0.5" footer="0.5"/>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3"/>
  <sheetViews>
    <sheetView showGridLines="0" tabSelected="1" topLeftCell="A2" workbookViewId="0">
      <selection activeCell="C38" sqref="C38"/>
    </sheetView>
  </sheetViews>
  <sheetFormatPr defaultRowHeight="13.2" x14ac:dyDescent="0.25"/>
  <cols>
    <col min="1" max="1" width="27.44140625" customWidth="1"/>
    <col min="2" max="2" width="2.44140625" customWidth="1"/>
    <col min="3" max="32" width="6" customWidth="1"/>
  </cols>
  <sheetData>
    <row r="1" spans="1:32" hidden="1" x14ac:dyDescent="0.25">
      <c r="A1" s="1" t="e">
        <f ca="1">DotStatQuery(B1)</f>
        <v>#NAME?</v>
      </c>
      <c r="B1" s="1" t="s">
        <v>0</v>
      </c>
    </row>
    <row r="3" spans="1:32" x14ac:dyDescent="0.25">
      <c r="A3" s="18" t="s">
        <v>1</v>
      </c>
      <c r="B3" s="19"/>
      <c r="C3" s="20" t="s">
        <v>2</v>
      </c>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2"/>
    </row>
    <row r="4" spans="1:32" x14ac:dyDescent="0.25">
      <c r="A4" s="18" t="s">
        <v>3</v>
      </c>
      <c r="B4" s="19"/>
      <c r="C4" s="20" t="s">
        <v>4</v>
      </c>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2"/>
    </row>
    <row r="5" spans="1:32" x14ac:dyDescent="0.25">
      <c r="A5" s="23" t="s">
        <v>5</v>
      </c>
      <c r="B5" s="24"/>
      <c r="C5" s="16" t="s">
        <v>6</v>
      </c>
      <c r="D5" s="25"/>
      <c r="E5" s="25"/>
      <c r="F5" s="25"/>
      <c r="G5" s="25"/>
      <c r="H5" s="17"/>
      <c r="I5" s="16" t="s">
        <v>7</v>
      </c>
      <c r="J5" s="25"/>
      <c r="K5" s="25"/>
      <c r="L5" s="25"/>
      <c r="M5" s="25"/>
      <c r="N5" s="17"/>
      <c r="O5" s="16" t="s">
        <v>8</v>
      </c>
      <c r="P5" s="25"/>
      <c r="Q5" s="25"/>
      <c r="R5" s="25"/>
      <c r="S5" s="25"/>
      <c r="T5" s="17"/>
      <c r="U5" s="16" t="s">
        <v>9</v>
      </c>
      <c r="V5" s="25"/>
      <c r="W5" s="25"/>
      <c r="X5" s="25"/>
      <c r="Y5" s="25"/>
      <c r="Z5" s="17"/>
      <c r="AA5" s="16" t="s">
        <v>10</v>
      </c>
      <c r="AB5" s="25"/>
      <c r="AC5" s="25"/>
      <c r="AD5" s="25"/>
      <c r="AE5" s="25"/>
      <c r="AF5" s="17"/>
    </row>
    <row r="6" spans="1:32" x14ac:dyDescent="0.25">
      <c r="A6" s="23" t="s">
        <v>11</v>
      </c>
      <c r="B6" s="24"/>
      <c r="C6" s="16" t="s">
        <v>12</v>
      </c>
      <c r="D6" s="17"/>
      <c r="E6" s="16" t="s">
        <v>13</v>
      </c>
      <c r="F6" s="17"/>
      <c r="G6" s="16" t="s">
        <v>14</v>
      </c>
      <c r="H6" s="17"/>
      <c r="I6" s="16" t="s">
        <v>12</v>
      </c>
      <c r="J6" s="17"/>
      <c r="K6" s="16" t="s">
        <v>13</v>
      </c>
      <c r="L6" s="17"/>
      <c r="M6" s="16" t="s">
        <v>14</v>
      </c>
      <c r="N6" s="17"/>
      <c r="O6" s="16" t="s">
        <v>12</v>
      </c>
      <c r="P6" s="17"/>
      <c r="Q6" s="16" t="s">
        <v>13</v>
      </c>
      <c r="R6" s="17"/>
      <c r="S6" s="16" t="s">
        <v>14</v>
      </c>
      <c r="T6" s="17"/>
      <c r="U6" s="16" t="s">
        <v>12</v>
      </c>
      <c r="V6" s="17"/>
      <c r="W6" s="16" t="s">
        <v>13</v>
      </c>
      <c r="X6" s="17"/>
      <c r="Y6" s="16" t="s">
        <v>14</v>
      </c>
      <c r="Z6" s="17"/>
      <c r="AA6" s="16" t="s">
        <v>12</v>
      </c>
      <c r="AB6" s="17"/>
      <c r="AC6" s="16" t="s">
        <v>13</v>
      </c>
      <c r="AD6" s="17"/>
      <c r="AE6" s="16" t="s">
        <v>14</v>
      </c>
      <c r="AF6" s="17"/>
    </row>
    <row r="7" spans="1:32" ht="13.8" x14ac:dyDescent="0.3">
      <c r="A7" s="2" t="s">
        <v>15</v>
      </c>
      <c r="B7" s="3" t="s">
        <v>16</v>
      </c>
      <c r="C7" s="14" t="s">
        <v>16</v>
      </c>
      <c r="D7" s="15"/>
      <c r="E7" s="14" t="s">
        <v>16</v>
      </c>
      <c r="F7" s="15"/>
      <c r="G7" s="14" t="s">
        <v>16</v>
      </c>
      <c r="H7" s="15"/>
      <c r="I7" s="14" t="s">
        <v>16</v>
      </c>
      <c r="J7" s="15"/>
      <c r="K7" s="14" t="s">
        <v>16</v>
      </c>
      <c r="L7" s="15"/>
      <c r="M7" s="14" t="s">
        <v>16</v>
      </c>
      <c r="N7" s="15"/>
      <c r="O7" s="14" t="s">
        <v>16</v>
      </c>
      <c r="P7" s="15"/>
      <c r="Q7" s="14" t="s">
        <v>16</v>
      </c>
      <c r="R7" s="15"/>
      <c r="S7" s="14" t="s">
        <v>16</v>
      </c>
      <c r="T7" s="15"/>
      <c r="U7" s="14" t="s">
        <v>16</v>
      </c>
      <c r="V7" s="15"/>
      <c r="W7" s="14" t="s">
        <v>16</v>
      </c>
      <c r="X7" s="15"/>
      <c r="Y7" s="14" t="s">
        <v>16</v>
      </c>
      <c r="Z7" s="15"/>
      <c r="AA7" s="14" t="s">
        <v>16</v>
      </c>
      <c r="AB7" s="15"/>
      <c r="AC7" s="14" t="s">
        <v>16</v>
      </c>
      <c r="AD7" s="15"/>
      <c r="AE7" s="14" t="s">
        <v>16</v>
      </c>
      <c r="AF7" s="15"/>
    </row>
    <row r="8" spans="1:32" ht="15" x14ac:dyDescent="0.3">
      <c r="A8" s="4" t="s">
        <v>17</v>
      </c>
      <c r="B8" s="3" t="s">
        <v>16</v>
      </c>
      <c r="C8" s="5" t="s">
        <v>16</v>
      </c>
      <c r="D8" s="6">
        <v>20.701345</v>
      </c>
      <c r="E8" s="5" t="s">
        <v>16</v>
      </c>
      <c r="F8" s="6">
        <v>14.254311</v>
      </c>
      <c r="G8" s="5" t="s">
        <v>16</v>
      </c>
      <c r="H8" s="6">
        <v>17.591726999999999</v>
      </c>
      <c r="I8" s="5" t="s">
        <v>16</v>
      </c>
      <c r="J8" s="6">
        <v>21.355795000000001</v>
      </c>
      <c r="K8" s="5" t="s">
        <v>16</v>
      </c>
      <c r="L8" s="6">
        <v>15.153886999999999</v>
      </c>
      <c r="M8" s="5" t="s">
        <v>16</v>
      </c>
      <c r="N8" s="6">
        <v>18.363208</v>
      </c>
      <c r="O8" s="5" t="s">
        <v>16</v>
      </c>
      <c r="P8" s="6">
        <v>20.227674</v>
      </c>
      <c r="Q8" s="5" t="s">
        <v>16</v>
      </c>
      <c r="R8" s="6">
        <v>12.764855000000001</v>
      </c>
      <c r="S8" s="5" t="s">
        <v>16</v>
      </c>
      <c r="T8" s="6">
        <v>16.622702</v>
      </c>
      <c r="U8" s="5" t="s">
        <v>16</v>
      </c>
      <c r="V8" s="6">
        <v>21.264673999999999</v>
      </c>
      <c r="W8" s="5" t="s">
        <v>16</v>
      </c>
      <c r="X8" s="6">
        <v>13.523719</v>
      </c>
      <c r="Y8" s="5" t="s">
        <v>16</v>
      </c>
      <c r="Z8" s="6">
        <v>17.527335000000001</v>
      </c>
      <c r="AA8" s="5" t="s">
        <v>16</v>
      </c>
      <c r="AB8" s="6">
        <v>23.405842</v>
      </c>
      <c r="AC8" s="5" t="s">
        <v>16</v>
      </c>
      <c r="AD8" s="6">
        <v>15.971105</v>
      </c>
      <c r="AE8" s="5" t="s">
        <v>16</v>
      </c>
      <c r="AF8" s="6">
        <v>19.817471999999999</v>
      </c>
    </row>
    <row r="9" spans="1:32" ht="15" x14ac:dyDescent="0.3">
      <c r="A9" s="4" t="s">
        <v>18</v>
      </c>
      <c r="B9" s="3" t="s">
        <v>16</v>
      </c>
      <c r="C9" s="5" t="s">
        <v>16</v>
      </c>
      <c r="D9" s="6">
        <v>26.910715</v>
      </c>
      <c r="E9" s="5" t="s">
        <v>16</v>
      </c>
      <c r="F9" s="6">
        <v>18.953443</v>
      </c>
      <c r="G9" s="5" t="s">
        <v>16</v>
      </c>
      <c r="H9" s="6">
        <v>23.079913999999999</v>
      </c>
      <c r="I9" s="5" t="s">
        <v>16</v>
      </c>
      <c r="J9" s="6">
        <v>27.735762999999999</v>
      </c>
      <c r="K9" s="5" t="s">
        <v>16</v>
      </c>
      <c r="L9" s="6">
        <v>20.256019999999999</v>
      </c>
      <c r="M9" s="5" t="s">
        <v>16</v>
      </c>
      <c r="N9" s="6">
        <v>24.135676</v>
      </c>
      <c r="O9" s="5" t="s">
        <v>16</v>
      </c>
      <c r="P9" s="6">
        <v>24.230408000000001</v>
      </c>
      <c r="Q9" s="5" t="s">
        <v>16</v>
      </c>
      <c r="R9" s="6">
        <v>17.896595999999999</v>
      </c>
      <c r="S9" s="5" t="s">
        <v>16</v>
      </c>
      <c r="T9" s="6">
        <v>21.178470999999998</v>
      </c>
      <c r="U9" s="5" t="s">
        <v>16</v>
      </c>
      <c r="V9" s="6">
        <v>25.713339000000001</v>
      </c>
      <c r="W9" s="5" t="s">
        <v>16</v>
      </c>
      <c r="X9" s="6">
        <v>17.163672999999999</v>
      </c>
      <c r="Y9" s="5" t="s">
        <v>16</v>
      </c>
      <c r="Z9" s="6">
        <v>21.595993</v>
      </c>
      <c r="AA9" s="5" t="s">
        <v>16</v>
      </c>
      <c r="AB9" s="6">
        <v>28.617628</v>
      </c>
      <c r="AC9" s="5" t="s">
        <v>16</v>
      </c>
      <c r="AD9" s="6">
        <v>20.386320000000001</v>
      </c>
      <c r="AE9" s="5" t="s">
        <v>16</v>
      </c>
      <c r="AF9" s="6">
        <v>24.656298</v>
      </c>
    </row>
    <row r="10" spans="1:32" ht="15" x14ac:dyDescent="0.3">
      <c r="A10" s="4" t="s">
        <v>19</v>
      </c>
      <c r="B10" s="3" t="s">
        <v>16</v>
      </c>
      <c r="C10" s="5" t="s">
        <v>16</v>
      </c>
      <c r="D10" s="6">
        <v>26.228387000000001</v>
      </c>
      <c r="E10" s="5" t="s">
        <v>16</v>
      </c>
      <c r="F10" s="6">
        <v>21.895887999999999</v>
      </c>
      <c r="G10" s="5" t="s">
        <v>16</v>
      </c>
      <c r="H10" s="6">
        <v>24.080894000000001</v>
      </c>
      <c r="I10" s="5" t="s">
        <v>16</v>
      </c>
      <c r="J10" s="6">
        <v>24.124071000000001</v>
      </c>
      <c r="K10" s="5" t="s">
        <v>16</v>
      </c>
      <c r="L10" s="6">
        <v>18.072945000000001</v>
      </c>
      <c r="M10" s="5" t="s">
        <v>16</v>
      </c>
      <c r="N10" s="6">
        <v>21.263691999999999</v>
      </c>
      <c r="O10" s="5" t="s">
        <v>16</v>
      </c>
      <c r="P10" s="6">
        <v>18.903396999999998</v>
      </c>
      <c r="Q10" s="5" t="s">
        <v>16</v>
      </c>
      <c r="R10" s="6">
        <v>16.491724999999999</v>
      </c>
      <c r="S10" s="5" t="s">
        <v>16</v>
      </c>
      <c r="T10" s="6">
        <v>17.684763</v>
      </c>
      <c r="U10" s="5" t="s">
        <v>16</v>
      </c>
      <c r="V10" s="6">
        <v>23.907616999999998</v>
      </c>
      <c r="W10" s="5" t="s">
        <v>16</v>
      </c>
      <c r="X10" s="6">
        <v>24.190525999999998</v>
      </c>
      <c r="Y10" s="5" t="s">
        <v>16</v>
      </c>
      <c r="Z10" s="6">
        <v>24.041336000000001</v>
      </c>
      <c r="AA10" s="5" t="s">
        <v>16</v>
      </c>
      <c r="AB10" s="6">
        <v>31.95532</v>
      </c>
      <c r="AC10" s="5" t="s">
        <v>16</v>
      </c>
      <c r="AD10" s="6">
        <v>21.527692999999999</v>
      </c>
      <c r="AE10" s="5" t="s">
        <v>16</v>
      </c>
      <c r="AF10" s="6">
        <v>26.836831</v>
      </c>
    </row>
    <row r="11" spans="1:32" ht="15" x14ac:dyDescent="0.3">
      <c r="A11" s="4" t="s">
        <v>20</v>
      </c>
      <c r="B11" s="3" t="s">
        <v>16</v>
      </c>
      <c r="C11" s="5" t="s">
        <v>16</v>
      </c>
      <c r="D11" s="6">
        <v>34.173228000000002</v>
      </c>
      <c r="E11" s="5" t="s">
        <v>16</v>
      </c>
      <c r="F11" s="6">
        <v>11.415609</v>
      </c>
      <c r="G11" s="5" t="s">
        <v>16</v>
      </c>
      <c r="H11" s="6">
        <v>23.092946000000001</v>
      </c>
      <c r="I11" s="5" t="s">
        <v>16</v>
      </c>
      <c r="J11" s="6">
        <v>28.888497000000001</v>
      </c>
      <c r="K11" s="5" t="s">
        <v>16</v>
      </c>
      <c r="L11" s="6">
        <v>13.778517000000001</v>
      </c>
      <c r="M11" s="5" t="s">
        <v>16</v>
      </c>
      <c r="N11" s="6">
        <v>21.423597000000001</v>
      </c>
      <c r="O11" s="5" t="s">
        <v>16</v>
      </c>
      <c r="P11" s="6">
        <v>19.405055000000001</v>
      </c>
      <c r="Q11" s="5" t="s">
        <v>16</v>
      </c>
      <c r="R11" s="6">
        <v>15.606935999999999</v>
      </c>
      <c r="S11" s="5" t="s">
        <v>16</v>
      </c>
      <c r="T11" s="6">
        <v>17.551331999999999</v>
      </c>
      <c r="U11" s="5" t="s">
        <v>16</v>
      </c>
      <c r="V11" s="6">
        <v>26.033113</v>
      </c>
      <c r="W11" s="5" t="s">
        <v>16</v>
      </c>
      <c r="X11" s="6">
        <v>20.222493</v>
      </c>
      <c r="Y11" s="5" t="s">
        <v>16</v>
      </c>
      <c r="Z11" s="6">
        <v>23.331206999999999</v>
      </c>
      <c r="AA11" s="5" t="s">
        <v>16</v>
      </c>
      <c r="AB11" s="6">
        <v>29.204189</v>
      </c>
      <c r="AC11" s="5" t="s">
        <v>16</v>
      </c>
      <c r="AD11" s="6">
        <v>25.663913000000001</v>
      </c>
      <c r="AE11" s="5" t="s">
        <v>16</v>
      </c>
      <c r="AF11" s="6">
        <v>27.526719</v>
      </c>
    </row>
    <row r="12" spans="1:32" ht="15" x14ac:dyDescent="0.3">
      <c r="A12" s="4" t="s">
        <v>21</v>
      </c>
      <c r="B12" s="3" t="s">
        <v>16</v>
      </c>
      <c r="C12" s="5" t="s">
        <v>16</v>
      </c>
      <c r="D12" s="6">
        <v>36.003180999999998</v>
      </c>
      <c r="E12" s="5" t="s">
        <v>16</v>
      </c>
      <c r="F12" s="6">
        <v>21.564433999999999</v>
      </c>
      <c r="G12" s="5" t="s">
        <v>16</v>
      </c>
      <c r="H12" s="6">
        <v>28.749929000000002</v>
      </c>
      <c r="I12" s="5" t="s">
        <v>16</v>
      </c>
      <c r="J12" s="6">
        <v>35.00226</v>
      </c>
      <c r="K12" s="5" t="s">
        <v>16</v>
      </c>
      <c r="L12" s="6">
        <v>31.101956999999999</v>
      </c>
      <c r="M12" s="5" t="s">
        <v>16</v>
      </c>
      <c r="N12" s="6">
        <v>33.062314999999998</v>
      </c>
      <c r="O12" s="5" t="s">
        <v>16</v>
      </c>
      <c r="P12" s="6">
        <v>42.911642000000001</v>
      </c>
      <c r="Q12" s="5" t="s">
        <v>16</v>
      </c>
      <c r="R12" s="6">
        <v>26.577195</v>
      </c>
      <c r="S12" s="5" t="s">
        <v>16</v>
      </c>
      <c r="T12" s="6">
        <v>34.121659999999999</v>
      </c>
      <c r="U12" s="5" t="s">
        <v>16</v>
      </c>
      <c r="V12" s="6">
        <v>36.114865000000002</v>
      </c>
      <c r="W12" s="5" t="s">
        <v>16</v>
      </c>
      <c r="X12" s="6">
        <v>24.066635000000002</v>
      </c>
      <c r="Y12" s="5" t="s">
        <v>16</v>
      </c>
      <c r="Z12" s="6">
        <v>30.235240000000001</v>
      </c>
      <c r="AA12" s="5" t="s">
        <v>16</v>
      </c>
      <c r="AB12" s="6">
        <v>22.598119000000001</v>
      </c>
      <c r="AC12" s="5" t="s">
        <v>16</v>
      </c>
      <c r="AD12" s="6">
        <v>27.906369000000002</v>
      </c>
      <c r="AE12" s="5" t="s">
        <v>16</v>
      </c>
      <c r="AF12" s="6">
        <v>24.926853999999999</v>
      </c>
    </row>
    <row r="13" spans="1:32" ht="15" x14ac:dyDescent="0.3">
      <c r="A13" s="4" t="s">
        <v>22</v>
      </c>
      <c r="B13" s="3" t="s">
        <v>16</v>
      </c>
      <c r="C13" s="5" t="s">
        <v>16</v>
      </c>
      <c r="D13" s="6">
        <v>22.406351000000001</v>
      </c>
      <c r="E13" s="5" t="s">
        <v>16</v>
      </c>
      <c r="F13" s="6">
        <v>16.056694</v>
      </c>
      <c r="G13" s="5" t="s">
        <v>16</v>
      </c>
      <c r="H13" s="6">
        <v>19.340126999999999</v>
      </c>
      <c r="I13" s="5" t="s">
        <v>16</v>
      </c>
      <c r="J13" s="6">
        <v>24.08972</v>
      </c>
      <c r="K13" s="5" t="s">
        <v>16</v>
      </c>
      <c r="L13" s="6">
        <v>18.301127999999999</v>
      </c>
      <c r="M13" s="5" t="s">
        <v>16</v>
      </c>
      <c r="N13" s="6">
        <v>21.246010999999999</v>
      </c>
      <c r="O13" s="5" t="s">
        <v>16</v>
      </c>
      <c r="P13" s="6">
        <v>19.856627</v>
      </c>
      <c r="Q13" s="5" t="s">
        <v>16</v>
      </c>
      <c r="R13" s="6">
        <v>16.805969999999999</v>
      </c>
      <c r="S13" s="5" t="s">
        <v>16</v>
      </c>
      <c r="T13" s="6">
        <v>18.389108</v>
      </c>
      <c r="U13" s="5" t="s">
        <v>16</v>
      </c>
      <c r="V13" s="6">
        <v>23.659659000000001</v>
      </c>
      <c r="W13" s="5" t="s">
        <v>16</v>
      </c>
      <c r="X13" s="6">
        <v>13.926920000000001</v>
      </c>
      <c r="Y13" s="5" t="s">
        <v>16</v>
      </c>
      <c r="Z13" s="6">
        <v>19.071667000000001</v>
      </c>
      <c r="AA13" s="5" t="s">
        <v>16</v>
      </c>
      <c r="AB13" s="6">
        <v>23.539252000000001</v>
      </c>
      <c r="AC13" s="5" t="s">
        <v>16</v>
      </c>
      <c r="AD13" s="6">
        <v>20.134722</v>
      </c>
      <c r="AE13" s="5" t="s">
        <v>16</v>
      </c>
      <c r="AF13" s="6">
        <v>21.853826999999999</v>
      </c>
    </row>
    <row r="14" spans="1:32" ht="15" x14ac:dyDescent="0.3">
      <c r="A14" s="4" t="s">
        <v>23</v>
      </c>
      <c r="B14" s="3" t="s">
        <v>16</v>
      </c>
      <c r="C14" s="5" t="s">
        <v>16</v>
      </c>
      <c r="D14" s="6">
        <v>30.062691000000001</v>
      </c>
      <c r="E14" s="5" t="s">
        <v>16</v>
      </c>
      <c r="F14" s="6">
        <v>23.800501000000001</v>
      </c>
      <c r="G14" s="5" t="s">
        <v>16</v>
      </c>
      <c r="H14" s="6">
        <v>27.109113000000001</v>
      </c>
      <c r="I14" s="5" t="s">
        <v>16</v>
      </c>
      <c r="J14" s="6">
        <v>30.935054999999998</v>
      </c>
      <c r="K14" s="5" t="s">
        <v>16</v>
      </c>
      <c r="L14" s="6">
        <v>26.108615</v>
      </c>
      <c r="M14" s="5" t="s">
        <v>16</v>
      </c>
      <c r="N14" s="6">
        <v>28.473627</v>
      </c>
      <c r="O14" s="5" t="s">
        <v>16</v>
      </c>
      <c r="P14" s="6">
        <v>29.35427</v>
      </c>
      <c r="Q14" s="5" t="s">
        <v>16</v>
      </c>
      <c r="R14" s="6">
        <v>23.777018999999999</v>
      </c>
      <c r="S14" s="5" t="s">
        <v>16</v>
      </c>
      <c r="T14" s="6">
        <v>26.541869999999999</v>
      </c>
      <c r="U14" s="5" t="s">
        <v>16</v>
      </c>
      <c r="V14" s="6">
        <v>30.838743999999998</v>
      </c>
      <c r="W14" s="5" t="s">
        <v>16</v>
      </c>
      <c r="X14" s="6">
        <v>18.238527999999999</v>
      </c>
      <c r="Y14" s="5" t="s">
        <v>16</v>
      </c>
      <c r="Z14" s="6">
        <v>24.438706</v>
      </c>
      <c r="AA14" s="5" t="s">
        <v>16</v>
      </c>
      <c r="AB14" s="6">
        <v>33.425747000000001</v>
      </c>
      <c r="AC14" s="5" t="s">
        <v>16</v>
      </c>
      <c r="AD14" s="6">
        <v>21.489314</v>
      </c>
      <c r="AE14" s="5" t="s">
        <v>16</v>
      </c>
      <c r="AF14" s="6">
        <v>27.486913000000001</v>
      </c>
    </row>
    <row r="15" spans="1:32" ht="15" x14ac:dyDescent="0.3">
      <c r="A15" s="4" t="s">
        <v>24</v>
      </c>
      <c r="B15" s="3" t="s">
        <v>16</v>
      </c>
      <c r="C15" s="5" t="s">
        <v>16</v>
      </c>
      <c r="D15" s="6">
        <v>31.12255</v>
      </c>
      <c r="E15" s="5" t="s">
        <v>16</v>
      </c>
      <c r="F15" s="6">
        <v>23.305768</v>
      </c>
      <c r="G15" s="5" t="s">
        <v>16</v>
      </c>
      <c r="H15" s="6">
        <v>27.502500999999999</v>
      </c>
      <c r="I15" s="5" t="s">
        <v>16</v>
      </c>
      <c r="J15" s="6">
        <v>34.889740000000003</v>
      </c>
      <c r="K15" s="5" t="s">
        <v>16</v>
      </c>
      <c r="L15" s="6">
        <v>27.90973</v>
      </c>
      <c r="M15" s="5" t="s">
        <v>16</v>
      </c>
      <c r="N15" s="6">
        <v>31.826481999999999</v>
      </c>
      <c r="O15" s="5" t="s">
        <v>16</v>
      </c>
      <c r="P15" s="6">
        <v>32.817529999999998</v>
      </c>
      <c r="Q15" s="5" t="s">
        <v>16</v>
      </c>
      <c r="R15" s="6">
        <v>17.210483</v>
      </c>
      <c r="S15" s="5" t="s">
        <v>16</v>
      </c>
      <c r="T15" s="6">
        <v>25.900829999999999</v>
      </c>
      <c r="U15" s="5" t="s">
        <v>16</v>
      </c>
      <c r="V15" s="6">
        <v>25.534686000000001</v>
      </c>
      <c r="W15" s="5" t="s">
        <v>16</v>
      </c>
      <c r="X15" s="6">
        <v>15.216379999999999</v>
      </c>
      <c r="Y15" s="5" t="s">
        <v>16</v>
      </c>
      <c r="Z15" s="6">
        <v>20.367069999999998</v>
      </c>
      <c r="AA15" s="5" t="s">
        <v>16</v>
      </c>
      <c r="AB15" s="6">
        <v>37.852300999999997</v>
      </c>
      <c r="AC15" s="5" t="s">
        <v>16</v>
      </c>
      <c r="AD15" s="6">
        <v>13.999473</v>
      </c>
      <c r="AE15" s="5" t="s">
        <v>16</v>
      </c>
      <c r="AF15" s="6">
        <v>27.158715000000001</v>
      </c>
    </row>
    <row r="16" spans="1:32" ht="15" x14ac:dyDescent="0.3">
      <c r="A16" s="4" t="s">
        <v>25</v>
      </c>
      <c r="B16" s="3" t="s">
        <v>16</v>
      </c>
      <c r="C16" s="5" t="s">
        <v>16</v>
      </c>
      <c r="D16" s="6">
        <v>24.223016000000001</v>
      </c>
      <c r="E16" s="5" t="s">
        <v>16</v>
      </c>
      <c r="F16" s="6">
        <v>24.989773</v>
      </c>
      <c r="G16" s="5" t="s">
        <v>16</v>
      </c>
      <c r="H16" s="6">
        <v>24.589068000000001</v>
      </c>
      <c r="I16" s="5" t="s">
        <v>16</v>
      </c>
      <c r="J16" s="6">
        <v>29.798331000000001</v>
      </c>
      <c r="K16" s="5" t="s">
        <v>16</v>
      </c>
      <c r="L16" s="6">
        <v>22.631757</v>
      </c>
      <c r="M16" s="5" t="s">
        <v>16</v>
      </c>
      <c r="N16" s="6">
        <v>26.61157</v>
      </c>
      <c r="O16" s="5" t="s">
        <v>16</v>
      </c>
      <c r="P16" s="6">
        <v>26.270150999999998</v>
      </c>
      <c r="Q16" s="5" t="s">
        <v>16</v>
      </c>
      <c r="R16" s="6">
        <v>18.396287999999998</v>
      </c>
      <c r="S16" s="5" t="s">
        <v>16</v>
      </c>
      <c r="T16" s="6">
        <v>22.539300999999998</v>
      </c>
      <c r="U16" s="5" t="s">
        <v>16</v>
      </c>
      <c r="V16" s="6">
        <v>26.527985000000001</v>
      </c>
      <c r="W16" s="5" t="s">
        <v>16</v>
      </c>
      <c r="X16" s="6">
        <v>16.397228999999999</v>
      </c>
      <c r="Y16" s="5" t="s">
        <v>16</v>
      </c>
      <c r="Z16" s="6">
        <v>21.633047000000001</v>
      </c>
      <c r="AA16" s="5" t="s">
        <v>16</v>
      </c>
      <c r="AB16" s="6">
        <v>24.723008</v>
      </c>
      <c r="AC16" s="5" t="s">
        <v>16</v>
      </c>
      <c r="AD16" s="6">
        <v>19.836607000000001</v>
      </c>
      <c r="AE16" s="5" t="s">
        <v>16</v>
      </c>
      <c r="AF16" s="6">
        <v>22.503232000000001</v>
      </c>
    </row>
    <row r="17" spans="1:32" ht="15" x14ac:dyDescent="0.3">
      <c r="A17" s="4" t="s">
        <v>26</v>
      </c>
      <c r="B17" s="3" t="s">
        <v>16</v>
      </c>
      <c r="C17" s="5" t="s">
        <v>16</v>
      </c>
      <c r="D17" s="6">
        <v>30.437268</v>
      </c>
      <c r="E17" s="5" t="s">
        <v>16</v>
      </c>
      <c r="F17" s="6">
        <v>20.603701000000001</v>
      </c>
      <c r="G17" s="5" t="s">
        <v>16</v>
      </c>
      <c r="H17" s="6">
        <v>25.957619000000001</v>
      </c>
      <c r="I17" s="5" t="s">
        <v>16</v>
      </c>
      <c r="J17" s="6">
        <v>28.184524</v>
      </c>
      <c r="K17" s="5" t="s">
        <v>16</v>
      </c>
      <c r="L17" s="6">
        <v>22.673741</v>
      </c>
      <c r="M17" s="5" t="s">
        <v>16</v>
      </c>
      <c r="N17" s="6">
        <v>25.544118999999998</v>
      </c>
      <c r="O17" s="5" t="s">
        <v>16</v>
      </c>
      <c r="P17" s="6">
        <v>28.933388000000001</v>
      </c>
      <c r="Q17" s="5" t="s">
        <v>16</v>
      </c>
      <c r="R17" s="6">
        <v>13.589727</v>
      </c>
      <c r="S17" s="5" t="s">
        <v>16</v>
      </c>
      <c r="T17" s="6">
        <v>21.742771999999999</v>
      </c>
      <c r="U17" s="5" t="s">
        <v>16</v>
      </c>
      <c r="V17" s="6">
        <v>37.688524000000001</v>
      </c>
      <c r="W17" s="5" t="s">
        <v>16</v>
      </c>
      <c r="X17" s="6">
        <v>23.65372</v>
      </c>
      <c r="Y17" s="5" t="s">
        <v>16</v>
      </c>
      <c r="Z17" s="6">
        <v>31.360385000000001</v>
      </c>
      <c r="AA17" s="5" t="s">
        <v>16</v>
      </c>
      <c r="AB17" s="6">
        <v>34.31127</v>
      </c>
      <c r="AC17" s="5" t="s">
        <v>16</v>
      </c>
      <c r="AD17" s="6">
        <v>25.814394</v>
      </c>
      <c r="AE17" s="5" t="s">
        <v>16</v>
      </c>
      <c r="AF17" s="6">
        <v>30.183993000000001</v>
      </c>
    </row>
    <row r="18" spans="1:32" ht="15" x14ac:dyDescent="0.3">
      <c r="A18" s="10" t="s">
        <v>27</v>
      </c>
      <c r="B18" s="3" t="s">
        <v>16</v>
      </c>
      <c r="C18" s="11" t="s">
        <v>16</v>
      </c>
      <c r="D18" s="12">
        <v>29.629242999999999</v>
      </c>
      <c r="E18" s="11" t="s">
        <v>16</v>
      </c>
      <c r="F18" s="12">
        <v>18.196788999999999</v>
      </c>
      <c r="G18" s="11" t="s">
        <v>16</v>
      </c>
      <c r="H18" s="12">
        <v>24.252483000000002</v>
      </c>
      <c r="I18" s="11" t="s">
        <v>16</v>
      </c>
      <c r="J18" s="12">
        <v>34.574294000000002</v>
      </c>
      <c r="K18" s="11" t="s">
        <v>16</v>
      </c>
      <c r="L18" s="12">
        <v>21.732438999999999</v>
      </c>
      <c r="M18" s="11" t="s">
        <v>16</v>
      </c>
      <c r="N18" s="12">
        <v>28.180077000000001</v>
      </c>
      <c r="O18" s="11" t="s">
        <v>16</v>
      </c>
      <c r="P18" s="12">
        <v>28.917576</v>
      </c>
      <c r="Q18" s="11" t="s">
        <v>16</v>
      </c>
      <c r="R18" s="12">
        <v>20.106712999999999</v>
      </c>
      <c r="S18" s="11" t="s">
        <v>16</v>
      </c>
      <c r="T18" s="12">
        <v>24.646325999999998</v>
      </c>
      <c r="U18" s="11" t="s">
        <v>16</v>
      </c>
      <c r="V18" s="12">
        <v>28.625150000000001</v>
      </c>
      <c r="W18" s="11" t="s">
        <v>16</v>
      </c>
      <c r="X18" s="12">
        <v>14.745665000000001</v>
      </c>
      <c r="Y18" s="11" t="s">
        <v>16</v>
      </c>
      <c r="Z18" s="12">
        <v>22.178069000000001</v>
      </c>
      <c r="AA18" s="11" t="s">
        <v>16</v>
      </c>
      <c r="AB18" s="12">
        <v>30.278722999999999</v>
      </c>
      <c r="AC18" s="11" t="s">
        <v>16</v>
      </c>
      <c r="AD18" s="12">
        <v>17.533145999999999</v>
      </c>
      <c r="AE18" s="11" t="s">
        <v>16</v>
      </c>
      <c r="AF18" s="12">
        <v>24.161694000000001</v>
      </c>
    </row>
    <row r="19" spans="1:32" ht="15" x14ac:dyDescent="0.3">
      <c r="A19" s="4" t="s">
        <v>28</v>
      </c>
      <c r="B19" s="3" t="s">
        <v>16</v>
      </c>
      <c r="C19" s="5" t="s">
        <v>16</v>
      </c>
      <c r="D19" s="6">
        <v>26.917172999999998</v>
      </c>
      <c r="E19" s="5" t="s">
        <v>16</v>
      </c>
      <c r="F19" s="6">
        <v>22.482596000000001</v>
      </c>
      <c r="G19" s="5" t="s">
        <v>16</v>
      </c>
      <c r="H19" s="6">
        <v>24.713514</v>
      </c>
      <c r="I19" s="5" t="s">
        <v>16</v>
      </c>
      <c r="J19" s="6">
        <v>31.893706999999999</v>
      </c>
      <c r="K19" s="5" t="s">
        <v>16</v>
      </c>
      <c r="L19" s="6">
        <v>18.170475</v>
      </c>
      <c r="M19" s="5" t="s">
        <v>16</v>
      </c>
      <c r="N19" s="6">
        <v>25.464614999999998</v>
      </c>
      <c r="O19" s="5" t="s">
        <v>16</v>
      </c>
      <c r="P19" s="6">
        <v>35.049726</v>
      </c>
      <c r="Q19" s="5" t="s">
        <v>16</v>
      </c>
      <c r="R19" s="6">
        <v>17.370681000000001</v>
      </c>
      <c r="S19" s="5" t="s">
        <v>16</v>
      </c>
      <c r="T19" s="6">
        <v>26.583832000000001</v>
      </c>
      <c r="U19" s="5" t="s">
        <v>16</v>
      </c>
      <c r="V19" s="6">
        <v>28.178013</v>
      </c>
      <c r="W19" s="5" t="s">
        <v>16</v>
      </c>
      <c r="X19" s="6">
        <v>18.912275999999999</v>
      </c>
      <c r="Y19" s="5" t="s">
        <v>16</v>
      </c>
      <c r="Z19" s="6">
        <v>23.856688999999999</v>
      </c>
      <c r="AA19" s="5" t="s">
        <v>16</v>
      </c>
      <c r="AB19" s="6">
        <v>31.497641999999999</v>
      </c>
      <c r="AC19" s="5" t="s">
        <v>16</v>
      </c>
      <c r="AD19" s="6">
        <v>25.053345</v>
      </c>
      <c r="AE19" s="5" t="s">
        <v>16</v>
      </c>
      <c r="AF19" s="6">
        <v>28.376857999999999</v>
      </c>
    </row>
    <row r="20" spans="1:32" ht="15" x14ac:dyDescent="0.3">
      <c r="A20" s="4" t="s">
        <v>29</v>
      </c>
      <c r="B20" s="3" t="s">
        <v>16</v>
      </c>
      <c r="C20" s="5" t="s">
        <v>16</v>
      </c>
      <c r="D20" s="6">
        <v>31.791744999999999</v>
      </c>
      <c r="E20" s="5" t="s">
        <v>16</v>
      </c>
      <c r="F20" s="6">
        <v>18.727810999999999</v>
      </c>
      <c r="G20" s="5" t="s">
        <v>16</v>
      </c>
      <c r="H20" s="6">
        <v>25.423076999999999</v>
      </c>
      <c r="I20" s="5" t="s">
        <v>16</v>
      </c>
      <c r="J20" s="6">
        <v>28.600767999999999</v>
      </c>
      <c r="K20" s="5" t="s">
        <v>16</v>
      </c>
      <c r="L20" s="6">
        <v>21.829267999999999</v>
      </c>
      <c r="M20" s="5" t="s">
        <v>16</v>
      </c>
      <c r="N20" s="6">
        <v>25.433717999999999</v>
      </c>
      <c r="O20" s="5" t="s">
        <v>16</v>
      </c>
      <c r="P20" s="6">
        <v>18.038546</v>
      </c>
      <c r="Q20" s="5" t="s">
        <v>16</v>
      </c>
      <c r="R20" s="6">
        <v>17.975334</v>
      </c>
      <c r="S20" s="5" t="s">
        <v>16</v>
      </c>
      <c r="T20" s="6">
        <v>18.008192000000001</v>
      </c>
      <c r="U20" s="5" t="s">
        <v>16</v>
      </c>
      <c r="V20" s="6">
        <v>27.568058000000001</v>
      </c>
      <c r="W20" s="5" t="s">
        <v>16</v>
      </c>
      <c r="X20" s="6">
        <v>21.980516000000001</v>
      </c>
      <c r="Y20" s="5" t="s">
        <v>16</v>
      </c>
      <c r="Z20" s="6">
        <v>24.832121999999998</v>
      </c>
      <c r="AA20" s="5" t="s">
        <v>16</v>
      </c>
      <c r="AB20" s="6">
        <v>26.386583000000002</v>
      </c>
      <c r="AC20" s="5" t="s">
        <v>16</v>
      </c>
      <c r="AD20" s="6">
        <v>29.398572999999999</v>
      </c>
      <c r="AE20" s="5" t="s">
        <v>16</v>
      </c>
      <c r="AF20" s="6">
        <v>27.738629</v>
      </c>
    </row>
    <row r="21" spans="1:32" ht="15" x14ac:dyDescent="0.3">
      <c r="A21" s="4" t="s">
        <v>30</v>
      </c>
      <c r="B21" s="3" t="s">
        <v>16</v>
      </c>
      <c r="C21" s="5" t="s">
        <v>16</v>
      </c>
      <c r="D21" s="6">
        <v>23.272252999999999</v>
      </c>
      <c r="E21" s="5" t="s">
        <v>16</v>
      </c>
      <c r="F21" s="6">
        <v>13.338066</v>
      </c>
      <c r="G21" s="5" t="s">
        <v>16</v>
      </c>
      <c r="H21" s="6">
        <v>18.246105</v>
      </c>
      <c r="I21" s="5" t="s">
        <v>16</v>
      </c>
      <c r="J21" s="6">
        <v>19.739176</v>
      </c>
      <c r="K21" s="5" t="s">
        <v>16</v>
      </c>
      <c r="L21" s="6">
        <v>10.420722</v>
      </c>
      <c r="M21" s="5" t="s">
        <v>16</v>
      </c>
      <c r="N21" s="6">
        <v>15.173375</v>
      </c>
      <c r="O21" s="5" t="s">
        <v>16</v>
      </c>
      <c r="P21" s="6">
        <v>16.13447</v>
      </c>
      <c r="Q21" s="5" t="s">
        <v>16</v>
      </c>
      <c r="R21" s="6">
        <v>15.832993999999999</v>
      </c>
      <c r="S21" s="5" t="s">
        <v>16</v>
      </c>
      <c r="T21" s="6">
        <v>15.987522</v>
      </c>
      <c r="U21" s="5" t="s">
        <v>16</v>
      </c>
      <c r="V21" s="6">
        <v>17.751269000000001</v>
      </c>
      <c r="W21" s="5" t="s">
        <v>16</v>
      </c>
      <c r="X21" s="6">
        <v>17.073817999999999</v>
      </c>
      <c r="Y21" s="5" t="s">
        <v>16</v>
      </c>
      <c r="Z21" s="6">
        <v>17.415374</v>
      </c>
      <c r="AA21" s="5" t="s">
        <v>16</v>
      </c>
      <c r="AB21" s="6">
        <v>22.081752000000002</v>
      </c>
      <c r="AC21" s="5" t="s">
        <v>16</v>
      </c>
      <c r="AD21" s="6">
        <v>18.117142999999999</v>
      </c>
      <c r="AE21" s="5" t="s">
        <v>16</v>
      </c>
      <c r="AF21" s="6">
        <v>20.162527000000001</v>
      </c>
    </row>
    <row r="22" spans="1:32" x14ac:dyDescent="0.25">
      <c r="A22" s="7"/>
    </row>
    <row r="23" spans="1:32" x14ac:dyDescent="0.25">
      <c r="A23" s="13" t="s">
        <v>66</v>
      </c>
    </row>
  </sheetData>
  <mergeCells count="41">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AA7:AB7"/>
    <mergeCell ref="AC7:AD7"/>
    <mergeCell ref="AE7:AF7"/>
    <mergeCell ref="O7:P7"/>
    <mergeCell ref="Q7:R7"/>
    <mergeCell ref="S7:T7"/>
    <mergeCell ref="U7:V7"/>
    <mergeCell ref="W7:X7"/>
    <mergeCell ref="Y7:Z7"/>
  </mergeCells>
  <pageMargins left="0.75" right="0.75" top="1" bottom="1" header="0.5" footer="0.5"/>
  <pageSetup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23"/>
  <sheetViews>
    <sheetView showGridLines="0" topLeftCell="A2" workbookViewId="0">
      <selection activeCell="D46" sqref="D46"/>
    </sheetView>
  </sheetViews>
  <sheetFormatPr defaultRowHeight="13.2" x14ac:dyDescent="0.25"/>
  <cols>
    <col min="1" max="1" width="27.44140625" customWidth="1"/>
    <col min="2" max="2" width="2.44140625" customWidth="1"/>
    <col min="3" max="32" width="6" customWidth="1"/>
  </cols>
  <sheetData>
    <row r="1" spans="1:32" hidden="1" x14ac:dyDescent="0.25">
      <c r="A1" s="1" t="e">
        <f ca="1">DotStatQuery(B1)</f>
        <v>#NAME?</v>
      </c>
      <c r="B1" s="1" t="s">
        <v>31</v>
      </c>
    </row>
    <row r="3" spans="1:32" x14ac:dyDescent="0.25">
      <c r="A3" s="18" t="s">
        <v>1</v>
      </c>
      <c r="B3" s="19"/>
      <c r="C3" s="20" t="s">
        <v>2</v>
      </c>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2"/>
    </row>
    <row r="4" spans="1:32" x14ac:dyDescent="0.25">
      <c r="A4" s="18" t="s">
        <v>3</v>
      </c>
      <c r="B4" s="19"/>
      <c r="C4" s="20" t="s">
        <v>32</v>
      </c>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2"/>
    </row>
    <row r="5" spans="1:32" x14ac:dyDescent="0.25">
      <c r="A5" s="23" t="s">
        <v>5</v>
      </c>
      <c r="B5" s="24"/>
      <c r="C5" s="16" t="s">
        <v>6</v>
      </c>
      <c r="D5" s="25"/>
      <c r="E5" s="25"/>
      <c r="F5" s="25"/>
      <c r="G5" s="25"/>
      <c r="H5" s="17"/>
      <c r="I5" s="16" t="s">
        <v>7</v>
      </c>
      <c r="J5" s="25"/>
      <c r="K5" s="25"/>
      <c r="L5" s="25"/>
      <c r="M5" s="25"/>
      <c r="N5" s="17"/>
      <c r="O5" s="16" t="s">
        <v>8</v>
      </c>
      <c r="P5" s="25"/>
      <c r="Q5" s="25"/>
      <c r="R5" s="25"/>
      <c r="S5" s="25"/>
      <c r="T5" s="17"/>
      <c r="U5" s="16" t="s">
        <v>9</v>
      </c>
      <c r="V5" s="25"/>
      <c r="W5" s="25"/>
      <c r="X5" s="25"/>
      <c r="Y5" s="25"/>
      <c r="Z5" s="17"/>
      <c r="AA5" s="16" t="s">
        <v>10</v>
      </c>
      <c r="AB5" s="25"/>
      <c r="AC5" s="25"/>
      <c r="AD5" s="25"/>
      <c r="AE5" s="25"/>
      <c r="AF5" s="17"/>
    </row>
    <row r="6" spans="1:32" x14ac:dyDescent="0.25">
      <c r="A6" s="23" t="s">
        <v>11</v>
      </c>
      <c r="B6" s="24"/>
      <c r="C6" s="16" t="s">
        <v>12</v>
      </c>
      <c r="D6" s="17"/>
      <c r="E6" s="16" t="s">
        <v>13</v>
      </c>
      <c r="F6" s="17"/>
      <c r="G6" s="16" t="s">
        <v>14</v>
      </c>
      <c r="H6" s="17"/>
      <c r="I6" s="16" t="s">
        <v>12</v>
      </c>
      <c r="J6" s="17"/>
      <c r="K6" s="16" t="s">
        <v>13</v>
      </c>
      <c r="L6" s="17"/>
      <c r="M6" s="16" t="s">
        <v>14</v>
      </c>
      <c r="N6" s="17"/>
      <c r="O6" s="16" t="s">
        <v>12</v>
      </c>
      <c r="P6" s="17"/>
      <c r="Q6" s="16" t="s">
        <v>13</v>
      </c>
      <c r="R6" s="17"/>
      <c r="S6" s="16" t="s">
        <v>14</v>
      </c>
      <c r="T6" s="17"/>
      <c r="U6" s="16" t="s">
        <v>12</v>
      </c>
      <c r="V6" s="17"/>
      <c r="W6" s="16" t="s">
        <v>13</v>
      </c>
      <c r="X6" s="17"/>
      <c r="Y6" s="16" t="s">
        <v>14</v>
      </c>
      <c r="Z6" s="17"/>
      <c r="AA6" s="16" t="s">
        <v>12</v>
      </c>
      <c r="AB6" s="17"/>
      <c r="AC6" s="16" t="s">
        <v>13</v>
      </c>
      <c r="AD6" s="17"/>
      <c r="AE6" s="16" t="s">
        <v>14</v>
      </c>
      <c r="AF6" s="17"/>
    </row>
    <row r="7" spans="1:32" ht="13.8" x14ac:dyDescent="0.3">
      <c r="A7" s="2" t="s">
        <v>15</v>
      </c>
      <c r="B7" s="3" t="s">
        <v>16</v>
      </c>
      <c r="C7" s="14" t="s">
        <v>16</v>
      </c>
      <c r="D7" s="15"/>
      <c r="E7" s="14" t="s">
        <v>16</v>
      </c>
      <c r="F7" s="15"/>
      <c r="G7" s="14" t="s">
        <v>16</v>
      </c>
      <c r="H7" s="15"/>
      <c r="I7" s="14" t="s">
        <v>16</v>
      </c>
      <c r="J7" s="15"/>
      <c r="K7" s="14" t="s">
        <v>16</v>
      </c>
      <c r="L7" s="15"/>
      <c r="M7" s="14" t="s">
        <v>16</v>
      </c>
      <c r="N7" s="15"/>
      <c r="O7" s="14" t="s">
        <v>16</v>
      </c>
      <c r="P7" s="15"/>
      <c r="Q7" s="14" t="s">
        <v>16</v>
      </c>
      <c r="R7" s="15"/>
      <c r="S7" s="14" t="s">
        <v>16</v>
      </c>
      <c r="T7" s="15"/>
      <c r="U7" s="14" t="s">
        <v>16</v>
      </c>
      <c r="V7" s="15"/>
      <c r="W7" s="14" t="s">
        <v>16</v>
      </c>
      <c r="X7" s="15"/>
      <c r="Y7" s="14" t="s">
        <v>16</v>
      </c>
      <c r="Z7" s="15"/>
      <c r="AA7" s="14" t="s">
        <v>16</v>
      </c>
      <c r="AB7" s="15"/>
      <c r="AC7" s="14" t="s">
        <v>16</v>
      </c>
      <c r="AD7" s="15"/>
      <c r="AE7" s="14" t="s">
        <v>16</v>
      </c>
      <c r="AF7" s="15"/>
    </row>
    <row r="8" spans="1:32" ht="15" x14ac:dyDescent="0.3">
      <c r="A8" s="4" t="s">
        <v>17</v>
      </c>
      <c r="B8" s="3" t="s">
        <v>16</v>
      </c>
      <c r="C8" s="5" t="s">
        <v>16</v>
      </c>
      <c r="D8" s="6">
        <v>42.923476999999998</v>
      </c>
      <c r="E8" s="5" t="s">
        <v>16</v>
      </c>
      <c r="F8" s="6">
        <v>32.53295</v>
      </c>
      <c r="G8" s="5" t="s">
        <v>16</v>
      </c>
      <c r="H8" s="6">
        <v>37.868948000000003</v>
      </c>
      <c r="I8" s="5" t="s">
        <v>16</v>
      </c>
      <c r="J8" s="6">
        <v>44.100183999999999</v>
      </c>
      <c r="K8" s="5" t="s">
        <v>16</v>
      </c>
      <c r="L8" s="6">
        <v>33.754438</v>
      </c>
      <c r="M8" s="5" t="s">
        <v>16</v>
      </c>
      <c r="N8" s="6">
        <v>39.073655000000002</v>
      </c>
      <c r="O8" s="5" t="s">
        <v>16</v>
      </c>
      <c r="P8" s="6">
        <v>42.130862999999998</v>
      </c>
      <c r="Q8" s="5" t="s">
        <v>16</v>
      </c>
      <c r="R8" s="6">
        <v>30.468931000000001</v>
      </c>
      <c r="S8" s="5" t="s">
        <v>16</v>
      </c>
      <c r="T8" s="6">
        <v>36.464705000000002</v>
      </c>
      <c r="U8" s="5" t="s">
        <v>16</v>
      </c>
      <c r="V8" s="6">
        <v>43.894593999999998</v>
      </c>
      <c r="W8" s="5" t="s">
        <v>16</v>
      </c>
      <c r="X8" s="6">
        <v>32.662689</v>
      </c>
      <c r="Y8" s="5" t="s">
        <v>16</v>
      </c>
      <c r="Z8" s="6">
        <v>38.446559999999998</v>
      </c>
      <c r="AA8" s="5" t="s">
        <v>16</v>
      </c>
      <c r="AB8" s="6">
        <v>47.450139999999998</v>
      </c>
      <c r="AC8" s="5" t="s">
        <v>16</v>
      </c>
      <c r="AD8" s="6">
        <v>35.949997000000003</v>
      </c>
      <c r="AE8" s="5" t="s">
        <v>16</v>
      </c>
      <c r="AF8" s="6">
        <v>41.883020000000002</v>
      </c>
    </row>
    <row r="9" spans="1:32" ht="15" x14ac:dyDescent="0.3">
      <c r="A9" s="4" t="s">
        <v>18</v>
      </c>
      <c r="B9" s="3" t="s">
        <v>16</v>
      </c>
      <c r="C9" s="5" t="s">
        <v>16</v>
      </c>
      <c r="D9" s="6">
        <v>54.574258999999998</v>
      </c>
      <c r="E9" s="5" t="s">
        <v>16</v>
      </c>
      <c r="F9" s="6">
        <v>44.256225999999998</v>
      </c>
      <c r="G9" s="5" t="s">
        <v>16</v>
      </c>
      <c r="H9" s="6">
        <v>49.555300000000003</v>
      </c>
      <c r="I9" s="5" t="s">
        <v>16</v>
      </c>
      <c r="J9" s="6">
        <v>56.299173000000003</v>
      </c>
      <c r="K9" s="5" t="s">
        <v>16</v>
      </c>
      <c r="L9" s="6">
        <v>44.655391999999999</v>
      </c>
      <c r="M9" s="5" t="s">
        <v>16</v>
      </c>
      <c r="N9" s="6">
        <v>50.644756000000001</v>
      </c>
      <c r="O9" s="5" t="s">
        <v>16</v>
      </c>
      <c r="P9" s="6">
        <v>51.167141000000001</v>
      </c>
      <c r="Q9" s="5" t="s">
        <v>16</v>
      </c>
      <c r="R9" s="6">
        <v>42.273338000000003</v>
      </c>
      <c r="S9" s="5" t="s">
        <v>16</v>
      </c>
      <c r="T9" s="6">
        <v>46.849654000000001</v>
      </c>
      <c r="U9" s="5" t="s">
        <v>16</v>
      </c>
      <c r="V9" s="6">
        <v>52.472935999999997</v>
      </c>
      <c r="W9" s="5" t="s">
        <v>16</v>
      </c>
      <c r="X9" s="6">
        <v>42.147198000000003</v>
      </c>
      <c r="Y9" s="5" t="s">
        <v>16</v>
      </c>
      <c r="Z9" s="6">
        <v>47.471145999999997</v>
      </c>
      <c r="AA9" s="5" t="s">
        <v>16</v>
      </c>
      <c r="AB9" s="6">
        <v>57.108034000000004</v>
      </c>
      <c r="AC9" s="5" t="s">
        <v>16</v>
      </c>
      <c r="AD9" s="6">
        <v>46.073231</v>
      </c>
      <c r="AE9" s="5" t="s">
        <v>16</v>
      </c>
      <c r="AF9" s="6">
        <v>51.776983999999999</v>
      </c>
    </row>
    <row r="10" spans="1:32" ht="15" x14ac:dyDescent="0.3">
      <c r="A10" s="4" t="s">
        <v>19</v>
      </c>
      <c r="B10" s="3" t="s">
        <v>16</v>
      </c>
      <c r="C10" s="5" t="s">
        <v>16</v>
      </c>
      <c r="D10" s="6">
        <v>59.946624</v>
      </c>
      <c r="E10" s="5" t="s">
        <v>16</v>
      </c>
      <c r="F10" s="6">
        <v>45.127679999999998</v>
      </c>
      <c r="G10" s="5" t="s">
        <v>16</v>
      </c>
      <c r="H10" s="6">
        <v>52.593729000000003</v>
      </c>
      <c r="I10" s="5" t="s">
        <v>16</v>
      </c>
      <c r="J10" s="6">
        <v>53.832410000000003</v>
      </c>
      <c r="K10" s="5" t="s">
        <v>16</v>
      </c>
      <c r="L10" s="6">
        <v>41.171075999999999</v>
      </c>
      <c r="M10" s="5" t="s">
        <v>16</v>
      </c>
      <c r="N10" s="6">
        <v>47.515219000000002</v>
      </c>
      <c r="O10" s="5" t="s">
        <v>16</v>
      </c>
      <c r="P10" s="6">
        <v>49.201535999999997</v>
      </c>
      <c r="Q10" s="5" t="s">
        <v>16</v>
      </c>
      <c r="R10" s="6">
        <v>38.471671000000001</v>
      </c>
      <c r="S10" s="5" t="s">
        <v>16</v>
      </c>
      <c r="T10" s="6">
        <v>44.023676999999999</v>
      </c>
      <c r="U10" s="5" t="s">
        <v>16</v>
      </c>
      <c r="V10" s="6">
        <v>49.115096000000001</v>
      </c>
      <c r="W10" s="5" t="s">
        <v>16</v>
      </c>
      <c r="X10" s="6">
        <v>48.614038000000001</v>
      </c>
      <c r="Y10" s="5" t="s">
        <v>16</v>
      </c>
      <c r="Z10" s="6">
        <v>48.868597999999999</v>
      </c>
      <c r="AA10" s="5" t="s">
        <v>16</v>
      </c>
      <c r="AB10" s="6">
        <v>60.094199000000003</v>
      </c>
      <c r="AC10" s="5" t="s">
        <v>16</v>
      </c>
      <c r="AD10" s="6">
        <v>43.124513</v>
      </c>
      <c r="AE10" s="5" t="s">
        <v>16</v>
      </c>
      <c r="AF10" s="6">
        <v>51.811906</v>
      </c>
    </row>
    <row r="11" spans="1:32" ht="15" x14ac:dyDescent="0.3">
      <c r="A11" s="4" t="s">
        <v>20</v>
      </c>
      <c r="B11" s="3" t="s">
        <v>16</v>
      </c>
      <c r="C11" s="5" t="s">
        <v>16</v>
      </c>
      <c r="D11" s="6">
        <v>63.227497999999997</v>
      </c>
      <c r="E11" s="5" t="s">
        <v>16</v>
      </c>
      <c r="F11" s="6">
        <v>40.293160999999998</v>
      </c>
      <c r="G11" s="5" t="s">
        <v>16</v>
      </c>
      <c r="H11" s="6">
        <v>52.086655999999998</v>
      </c>
      <c r="I11" s="5" t="s">
        <v>16</v>
      </c>
      <c r="J11" s="6">
        <v>56.636220000000002</v>
      </c>
      <c r="K11" s="5" t="s">
        <v>16</v>
      </c>
      <c r="L11" s="6">
        <v>40.947190999999997</v>
      </c>
      <c r="M11" s="5" t="s">
        <v>16</v>
      </c>
      <c r="N11" s="6">
        <v>48.986077000000002</v>
      </c>
      <c r="O11" s="5" t="s">
        <v>16</v>
      </c>
      <c r="P11" s="6">
        <v>46.657899999999998</v>
      </c>
      <c r="Q11" s="5" t="s">
        <v>16</v>
      </c>
      <c r="R11" s="6">
        <v>39.786872000000002</v>
      </c>
      <c r="S11" s="5" t="s">
        <v>16</v>
      </c>
      <c r="T11" s="6">
        <v>43.332082</v>
      </c>
      <c r="U11" s="5" t="s">
        <v>16</v>
      </c>
      <c r="V11" s="6">
        <v>52.499789</v>
      </c>
      <c r="W11" s="5" t="s">
        <v>16</v>
      </c>
      <c r="X11" s="6">
        <v>44.611559</v>
      </c>
      <c r="Y11" s="5" t="s">
        <v>16</v>
      </c>
      <c r="Z11" s="6">
        <v>48.675189000000003</v>
      </c>
      <c r="AA11" s="5" t="s">
        <v>16</v>
      </c>
      <c r="AB11" s="6">
        <v>60.301765000000003</v>
      </c>
      <c r="AC11" s="5" t="s">
        <v>16</v>
      </c>
      <c r="AD11" s="6">
        <v>50.771161999999997</v>
      </c>
      <c r="AE11" s="5" t="s">
        <v>16</v>
      </c>
      <c r="AF11" s="6">
        <v>55.656227000000001</v>
      </c>
    </row>
    <row r="12" spans="1:32" ht="15" x14ac:dyDescent="0.3">
      <c r="A12" s="4" t="s">
        <v>21</v>
      </c>
      <c r="B12" s="3" t="s">
        <v>16</v>
      </c>
      <c r="C12" s="5" t="s">
        <v>16</v>
      </c>
      <c r="D12" s="6">
        <v>63.330672</v>
      </c>
      <c r="E12" s="5" t="s">
        <v>16</v>
      </c>
      <c r="F12" s="6">
        <v>41.460576000000003</v>
      </c>
      <c r="G12" s="5" t="s">
        <v>16</v>
      </c>
      <c r="H12" s="6">
        <v>52.882030999999998</v>
      </c>
      <c r="I12" s="5" t="s">
        <v>16</v>
      </c>
      <c r="J12" s="6">
        <v>71.818523999999996</v>
      </c>
      <c r="K12" s="5" t="s">
        <v>16</v>
      </c>
      <c r="L12" s="6">
        <v>54.162460000000003</v>
      </c>
      <c r="M12" s="5" t="s">
        <v>16</v>
      </c>
      <c r="N12" s="6">
        <v>62.879316000000003</v>
      </c>
      <c r="O12" s="5" t="s">
        <v>16</v>
      </c>
      <c r="P12" s="6">
        <v>68.862328000000005</v>
      </c>
      <c r="Q12" s="5" t="s">
        <v>16</v>
      </c>
      <c r="R12" s="6">
        <v>51.837831999999999</v>
      </c>
      <c r="S12" s="5" t="s">
        <v>16</v>
      </c>
      <c r="T12" s="6">
        <v>60.913446</v>
      </c>
      <c r="U12" s="5" t="s">
        <v>16</v>
      </c>
      <c r="V12" s="6">
        <v>55.623311999999999</v>
      </c>
      <c r="W12" s="5" t="s">
        <v>16</v>
      </c>
      <c r="X12" s="6">
        <v>50.849321000000003</v>
      </c>
      <c r="Y12" s="5" t="s">
        <v>16</v>
      </c>
      <c r="Z12" s="6">
        <v>53.399729999999998</v>
      </c>
      <c r="AA12" s="5" t="s">
        <v>16</v>
      </c>
      <c r="AB12" s="6">
        <v>46.440114999999999</v>
      </c>
      <c r="AC12" s="5" t="s">
        <v>16</v>
      </c>
      <c r="AD12" s="6">
        <v>52.965581999999998</v>
      </c>
      <c r="AE12" s="5" t="s">
        <v>16</v>
      </c>
      <c r="AF12" s="6">
        <v>49.673416000000003</v>
      </c>
    </row>
    <row r="13" spans="1:32" ht="15" x14ac:dyDescent="0.3">
      <c r="A13" s="4" t="s">
        <v>22</v>
      </c>
      <c r="B13" s="3" t="s">
        <v>16</v>
      </c>
      <c r="C13" s="5" t="s">
        <v>16</v>
      </c>
      <c r="D13" s="6">
        <v>49.744311000000003</v>
      </c>
      <c r="E13" s="5" t="s">
        <v>16</v>
      </c>
      <c r="F13" s="6">
        <v>43.228904999999997</v>
      </c>
      <c r="G13" s="5" t="s">
        <v>16</v>
      </c>
      <c r="H13" s="6">
        <v>46.606034000000001</v>
      </c>
      <c r="I13" s="5" t="s">
        <v>16</v>
      </c>
      <c r="J13" s="6">
        <v>54.020547000000001</v>
      </c>
      <c r="K13" s="5" t="s">
        <v>16</v>
      </c>
      <c r="L13" s="6">
        <v>44.211596999999998</v>
      </c>
      <c r="M13" s="5" t="s">
        <v>16</v>
      </c>
      <c r="N13" s="6">
        <v>49.296551999999998</v>
      </c>
      <c r="O13" s="5" t="s">
        <v>16</v>
      </c>
      <c r="P13" s="6">
        <v>46.362538000000001</v>
      </c>
      <c r="Q13" s="5" t="s">
        <v>16</v>
      </c>
      <c r="R13" s="6">
        <v>43.711986000000003</v>
      </c>
      <c r="S13" s="5" t="s">
        <v>16</v>
      </c>
      <c r="T13" s="6">
        <v>45.091971999999998</v>
      </c>
      <c r="U13" s="5" t="s">
        <v>16</v>
      </c>
      <c r="V13" s="6">
        <v>49.655240999999997</v>
      </c>
      <c r="W13" s="5" t="s">
        <v>16</v>
      </c>
      <c r="X13" s="6">
        <v>39.834164000000001</v>
      </c>
      <c r="Y13" s="5" t="s">
        <v>16</v>
      </c>
      <c r="Z13" s="6">
        <v>44.832639</v>
      </c>
      <c r="AA13" s="5" t="s">
        <v>16</v>
      </c>
      <c r="AB13" s="6">
        <v>53.295462999999998</v>
      </c>
      <c r="AC13" s="5" t="s">
        <v>16</v>
      </c>
      <c r="AD13" s="6">
        <v>46.732753000000002</v>
      </c>
      <c r="AE13" s="5" t="s">
        <v>16</v>
      </c>
      <c r="AF13" s="6">
        <v>50.114927000000002</v>
      </c>
    </row>
    <row r="14" spans="1:32" ht="15" x14ac:dyDescent="0.3">
      <c r="A14" s="4" t="s">
        <v>23</v>
      </c>
      <c r="B14" s="3" t="s">
        <v>16</v>
      </c>
      <c r="C14" s="5" t="s">
        <v>16</v>
      </c>
      <c r="D14" s="6">
        <v>55.009082999999997</v>
      </c>
      <c r="E14" s="5" t="s">
        <v>16</v>
      </c>
      <c r="F14" s="6">
        <v>46.847096000000001</v>
      </c>
      <c r="G14" s="5" t="s">
        <v>16</v>
      </c>
      <c r="H14" s="6">
        <v>51.025703999999998</v>
      </c>
      <c r="I14" s="5" t="s">
        <v>16</v>
      </c>
      <c r="J14" s="6">
        <v>61.256641999999999</v>
      </c>
      <c r="K14" s="5" t="s">
        <v>16</v>
      </c>
      <c r="L14" s="6">
        <v>45.737180000000002</v>
      </c>
      <c r="M14" s="5" t="s">
        <v>16</v>
      </c>
      <c r="N14" s="6">
        <v>53.811078000000002</v>
      </c>
      <c r="O14" s="5" t="s">
        <v>16</v>
      </c>
      <c r="P14" s="6">
        <v>56.994461999999999</v>
      </c>
      <c r="Q14" s="5" t="s">
        <v>16</v>
      </c>
      <c r="R14" s="6">
        <v>45.803907000000002</v>
      </c>
      <c r="S14" s="5" t="s">
        <v>16</v>
      </c>
      <c r="T14" s="6">
        <v>51.576422999999998</v>
      </c>
      <c r="U14" s="5" t="s">
        <v>16</v>
      </c>
      <c r="V14" s="6">
        <v>59.009490999999997</v>
      </c>
      <c r="W14" s="5" t="s">
        <v>16</v>
      </c>
      <c r="X14" s="6">
        <v>41.801226999999997</v>
      </c>
      <c r="Y14" s="5" t="s">
        <v>16</v>
      </c>
      <c r="Z14" s="6">
        <v>50.693651000000003</v>
      </c>
      <c r="AA14" s="5" t="s">
        <v>16</v>
      </c>
      <c r="AB14" s="6">
        <v>66.048755999999997</v>
      </c>
      <c r="AC14" s="5" t="s">
        <v>16</v>
      </c>
      <c r="AD14" s="6">
        <v>44.479863000000002</v>
      </c>
      <c r="AE14" s="5" t="s">
        <v>16</v>
      </c>
      <c r="AF14" s="6">
        <v>55.360968999999997</v>
      </c>
    </row>
    <row r="15" spans="1:32" ht="15" x14ac:dyDescent="0.3">
      <c r="A15" s="4" t="s">
        <v>24</v>
      </c>
      <c r="B15" s="3" t="s">
        <v>16</v>
      </c>
      <c r="C15" s="5" t="s">
        <v>16</v>
      </c>
      <c r="D15" s="6">
        <v>61.580438999999998</v>
      </c>
      <c r="E15" s="5" t="s">
        <v>16</v>
      </c>
      <c r="F15" s="6">
        <v>50.580581000000002</v>
      </c>
      <c r="G15" s="5" t="s">
        <v>16</v>
      </c>
      <c r="H15" s="6">
        <v>56.178381999999999</v>
      </c>
      <c r="I15" s="5" t="s">
        <v>16</v>
      </c>
      <c r="J15" s="6">
        <v>59.709924000000001</v>
      </c>
      <c r="K15" s="5" t="s">
        <v>16</v>
      </c>
      <c r="L15" s="6">
        <v>53.441847000000003</v>
      </c>
      <c r="M15" s="5" t="s">
        <v>16</v>
      </c>
      <c r="N15" s="6">
        <v>56.631193000000003</v>
      </c>
      <c r="O15" s="5" t="s">
        <v>16</v>
      </c>
      <c r="P15" s="6">
        <v>60.698307999999997</v>
      </c>
      <c r="Q15" s="5" t="s">
        <v>16</v>
      </c>
      <c r="R15" s="6">
        <v>41.643241000000003</v>
      </c>
      <c r="S15" s="5" t="s">
        <v>16</v>
      </c>
      <c r="T15" s="6">
        <v>51.202750999999999</v>
      </c>
      <c r="U15" s="5" t="s">
        <v>16</v>
      </c>
      <c r="V15" s="6">
        <v>57.545783999999998</v>
      </c>
      <c r="W15" s="5" t="s">
        <v>16</v>
      </c>
      <c r="X15" s="6">
        <v>38.934443000000002</v>
      </c>
      <c r="Y15" s="5" t="s">
        <v>16</v>
      </c>
      <c r="Z15" s="6">
        <v>48.753062999999997</v>
      </c>
      <c r="AA15" s="5" t="s">
        <v>16</v>
      </c>
      <c r="AB15" s="6">
        <v>61.104799</v>
      </c>
      <c r="AC15" s="5" t="s">
        <v>16</v>
      </c>
      <c r="AD15" s="6">
        <v>45.024638000000003</v>
      </c>
      <c r="AE15" s="5" t="s">
        <v>16</v>
      </c>
      <c r="AF15" s="6">
        <v>53.834763000000002</v>
      </c>
    </row>
    <row r="16" spans="1:32" ht="15" x14ac:dyDescent="0.3">
      <c r="A16" s="4" t="s">
        <v>25</v>
      </c>
      <c r="B16" s="3" t="s">
        <v>16</v>
      </c>
      <c r="C16" s="5" t="s">
        <v>16</v>
      </c>
      <c r="D16" s="6">
        <v>50.726748999999998</v>
      </c>
      <c r="E16" s="5" t="s">
        <v>16</v>
      </c>
      <c r="F16" s="6">
        <v>40.765419000000001</v>
      </c>
      <c r="G16" s="5" t="s">
        <v>16</v>
      </c>
      <c r="H16" s="6">
        <v>45.660397000000003</v>
      </c>
      <c r="I16" s="5" t="s">
        <v>16</v>
      </c>
      <c r="J16" s="6">
        <v>57.284385999999998</v>
      </c>
      <c r="K16" s="5" t="s">
        <v>16</v>
      </c>
      <c r="L16" s="6">
        <v>45.038376</v>
      </c>
      <c r="M16" s="5" t="s">
        <v>16</v>
      </c>
      <c r="N16" s="6">
        <v>51.177940999999997</v>
      </c>
      <c r="O16" s="5" t="s">
        <v>16</v>
      </c>
      <c r="P16" s="6">
        <v>46.390967000000003</v>
      </c>
      <c r="Q16" s="5" t="s">
        <v>16</v>
      </c>
      <c r="R16" s="6">
        <v>42.000562000000002</v>
      </c>
      <c r="S16" s="5" t="s">
        <v>16</v>
      </c>
      <c r="T16" s="6">
        <v>44.261260999999998</v>
      </c>
      <c r="U16" s="5" t="s">
        <v>16</v>
      </c>
      <c r="V16" s="6">
        <v>55.376237000000003</v>
      </c>
      <c r="W16" s="5" t="s">
        <v>16</v>
      </c>
      <c r="X16" s="6">
        <v>41.865470999999999</v>
      </c>
      <c r="Y16" s="5" t="s">
        <v>16</v>
      </c>
      <c r="Z16" s="6">
        <v>48.826346999999998</v>
      </c>
      <c r="AA16" s="5" t="s">
        <v>16</v>
      </c>
      <c r="AB16" s="6">
        <v>50.869768000000001</v>
      </c>
      <c r="AC16" s="5" t="s">
        <v>16</v>
      </c>
      <c r="AD16" s="6">
        <v>44.668818000000002</v>
      </c>
      <c r="AE16" s="5" t="s">
        <v>16</v>
      </c>
      <c r="AF16" s="6">
        <v>47.831851999999998</v>
      </c>
    </row>
    <row r="17" spans="1:32" ht="15" x14ac:dyDescent="0.3">
      <c r="A17" s="4" t="s">
        <v>26</v>
      </c>
      <c r="B17" s="3" t="s">
        <v>16</v>
      </c>
      <c r="C17" s="5" t="s">
        <v>16</v>
      </c>
      <c r="D17" s="6">
        <v>56.806415999999999</v>
      </c>
      <c r="E17" s="5" t="s">
        <v>16</v>
      </c>
      <c r="F17" s="6">
        <v>48.842365000000001</v>
      </c>
      <c r="G17" s="5" t="s">
        <v>16</v>
      </c>
      <c r="H17" s="6">
        <v>52.762362000000003</v>
      </c>
      <c r="I17" s="5" t="s">
        <v>16</v>
      </c>
      <c r="J17" s="6">
        <v>54.56073</v>
      </c>
      <c r="K17" s="5" t="s">
        <v>16</v>
      </c>
      <c r="L17" s="6">
        <v>48.652965000000002</v>
      </c>
      <c r="M17" s="5" t="s">
        <v>16</v>
      </c>
      <c r="N17" s="6">
        <v>51.709657</v>
      </c>
      <c r="O17" s="5" t="s">
        <v>16</v>
      </c>
      <c r="P17" s="6">
        <v>53.350501999999999</v>
      </c>
      <c r="Q17" s="5" t="s">
        <v>16</v>
      </c>
      <c r="R17" s="6">
        <v>34.945706000000001</v>
      </c>
      <c r="S17" s="5" t="s">
        <v>16</v>
      </c>
      <c r="T17" s="6">
        <v>44.043132</v>
      </c>
      <c r="U17" s="5" t="s">
        <v>16</v>
      </c>
      <c r="V17" s="6">
        <v>60.634273999999998</v>
      </c>
      <c r="W17" s="5" t="s">
        <v>16</v>
      </c>
      <c r="X17" s="6">
        <v>45.311608</v>
      </c>
      <c r="Y17" s="5" t="s">
        <v>16</v>
      </c>
      <c r="Z17" s="6">
        <v>53.229889999999997</v>
      </c>
      <c r="AA17" s="5" t="s">
        <v>16</v>
      </c>
      <c r="AB17" s="6">
        <v>65.969948000000002</v>
      </c>
      <c r="AC17" s="5" t="s">
        <v>16</v>
      </c>
      <c r="AD17" s="6">
        <v>44.168052000000003</v>
      </c>
      <c r="AE17" s="5" t="s">
        <v>16</v>
      </c>
      <c r="AF17" s="6">
        <v>55.479759999999999</v>
      </c>
    </row>
    <row r="18" spans="1:32" ht="15" x14ac:dyDescent="0.3">
      <c r="A18" s="10" t="s">
        <v>27</v>
      </c>
      <c r="B18" s="3" t="s">
        <v>16</v>
      </c>
      <c r="C18" s="11" t="s">
        <v>16</v>
      </c>
      <c r="D18" s="12">
        <v>56.414551000000003</v>
      </c>
      <c r="E18" s="11" t="s">
        <v>16</v>
      </c>
      <c r="F18" s="12">
        <v>38.298368000000004</v>
      </c>
      <c r="G18" s="11" t="s">
        <v>16</v>
      </c>
      <c r="H18" s="12">
        <v>47.727628000000003</v>
      </c>
      <c r="I18" s="11" t="s">
        <v>16</v>
      </c>
      <c r="J18" s="12">
        <v>59.823154000000002</v>
      </c>
      <c r="K18" s="11" t="s">
        <v>16</v>
      </c>
      <c r="L18" s="12">
        <v>45.268062999999998</v>
      </c>
      <c r="M18" s="11" t="s">
        <v>16</v>
      </c>
      <c r="N18" s="12">
        <v>53.108659000000003</v>
      </c>
      <c r="O18" s="11" t="s">
        <v>16</v>
      </c>
      <c r="P18" s="12">
        <v>57.054125999999997</v>
      </c>
      <c r="Q18" s="11" t="s">
        <v>16</v>
      </c>
      <c r="R18" s="12">
        <v>37.629986000000002</v>
      </c>
      <c r="S18" s="11" t="s">
        <v>16</v>
      </c>
      <c r="T18" s="12">
        <v>47.778292999999998</v>
      </c>
      <c r="U18" s="11" t="s">
        <v>16</v>
      </c>
      <c r="V18" s="12">
        <v>56.193145000000001</v>
      </c>
      <c r="W18" s="11" t="s">
        <v>16</v>
      </c>
      <c r="X18" s="12">
        <v>41.896605999999998</v>
      </c>
      <c r="Y18" s="11" t="s">
        <v>16</v>
      </c>
      <c r="Z18" s="12">
        <v>49.219078000000003</v>
      </c>
      <c r="AA18" s="11" t="s">
        <v>16</v>
      </c>
      <c r="AB18" s="12">
        <v>62.583182999999998</v>
      </c>
      <c r="AC18" s="11" t="s">
        <v>16</v>
      </c>
      <c r="AD18" s="12">
        <v>42.694419000000003</v>
      </c>
      <c r="AE18" s="11" t="s">
        <v>16</v>
      </c>
      <c r="AF18" s="12">
        <v>53.082858000000002</v>
      </c>
    </row>
    <row r="19" spans="1:32" ht="15" x14ac:dyDescent="0.3">
      <c r="A19" s="4" t="s">
        <v>28</v>
      </c>
      <c r="B19" s="3" t="s">
        <v>16</v>
      </c>
      <c r="C19" s="5" t="s">
        <v>16</v>
      </c>
      <c r="D19" s="6">
        <v>55.353040999999997</v>
      </c>
      <c r="E19" s="5" t="s">
        <v>16</v>
      </c>
      <c r="F19" s="6">
        <v>49.706560000000003</v>
      </c>
      <c r="G19" s="5" t="s">
        <v>16</v>
      </c>
      <c r="H19" s="6">
        <v>52.596456000000003</v>
      </c>
      <c r="I19" s="5" t="s">
        <v>16</v>
      </c>
      <c r="J19" s="6">
        <v>59.063488999999997</v>
      </c>
      <c r="K19" s="5" t="s">
        <v>16</v>
      </c>
      <c r="L19" s="6">
        <v>48.492634000000002</v>
      </c>
      <c r="M19" s="5" t="s">
        <v>16</v>
      </c>
      <c r="N19" s="6">
        <v>53.932870000000001</v>
      </c>
      <c r="O19" s="5" t="s">
        <v>16</v>
      </c>
      <c r="P19" s="6">
        <v>60.733237000000003</v>
      </c>
      <c r="Q19" s="5" t="s">
        <v>16</v>
      </c>
      <c r="R19" s="6">
        <v>47.710973000000003</v>
      </c>
      <c r="S19" s="5" t="s">
        <v>16</v>
      </c>
      <c r="T19" s="6">
        <v>54.584341000000002</v>
      </c>
      <c r="U19" s="5" t="s">
        <v>16</v>
      </c>
      <c r="V19" s="6">
        <v>54.862293000000001</v>
      </c>
      <c r="W19" s="5" t="s">
        <v>16</v>
      </c>
      <c r="X19" s="6">
        <v>42.872542000000003</v>
      </c>
      <c r="Y19" s="5" t="s">
        <v>16</v>
      </c>
      <c r="Z19" s="6">
        <v>48.941724999999998</v>
      </c>
      <c r="AA19" s="5" t="s">
        <v>16</v>
      </c>
      <c r="AB19" s="6">
        <v>56.280853</v>
      </c>
      <c r="AC19" s="5" t="s">
        <v>16</v>
      </c>
      <c r="AD19" s="6">
        <v>51.481048999999999</v>
      </c>
      <c r="AE19" s="5" t="s">
        <v>16</v>
      </c>
      <c r="AF19" s="6">
        <v>54.003475999999999</v>
      </c>
    </row>
    <row r="20" spans="1:32" ht="15" x14ac:dyDescent="0.3">
      <c r="A20" s="4" t="s">
        <v>29</v>
      </c>
      <c r="B20" s="3" t="s">
        <v>16</v>
      </c>
      <c r="C20" s="5" t="s">
        <v>16</v>
      </c>
      <c r="D20" s="6">
        <v>53.502581999999997</v>
      </c>
      <c r="E20" s="5" t="s">
        <v>16</v>
      </c>
      <c r="F20" s="6">
        <v>46.624662000000001</v>
      </c>
      <c r="G20" s="5" t="s">
        <v>16</v>
      </c>
      <c r="H20" s="6">
        <v>50.265712000000001</v>
      </c>
      <c r="I20" s="5" t="s">
        <v>16</v>
      </c>
      <c r="J20" s="6">
        <v>56.342706999999997</v>
      </c>
      <c r="K20" s="5" t="s">
        <v>16</v>
      </c>
      <c r="L20" s="6">
        <v>39.599055</v>
      </c>
      <c r="M20" s="5" t="s">
        <v>16</v>
      </c>
      <c r="N20" s="6">
        <v>47.914667999999999</v>
      </c>
      <c r="O20" s="5" t="s">
        <v>16</v>
      </c>
      <c r="P20" s="6">
        <v>49.318492999999997</v>
      </c>
      <c r="Q20" s="5" t="s">
        <v>16</v>
      </c>
      <c r="R20" s="6">
        <v>42.016069999999999</v>
      </c>
      <c r="S20" s="5" t="s">
        <v>16</v>
      </c>
      <c r="T20" s="6">
        <v>45.486604</v>
      </c>
      <c r="U20" s="5" t="s">
        <v>16</v>
      </c>
      <c r="V20" s="6">
        <v>58.433970000000002</v>
      </c>
      <c r="W20" s="5" t="s">
        <v>16</v>
      </c>
      <c r="X20" s="6">
        <v>44.498832999999998</v>
      </c>
      <c r="Y20" s="5" t="s">
        <v>16</v>
      </c>
      <c r="Z20" s="6">
        <v>51.347935999999997</v>
      </c>
      <c r="AA20" s="5" t="s">
        <v>16</v>
      </c>
      <c r="AB20" s="6">
        <v>57.489279000000003</v>
      </c>
      <c r="AC20" s="5" t="s">
        <v>16</v>
      </c>
      <c r="AD20" s="6">
        <v>48.187255</v>
      </c>
      <c r="AE20" s="5" t="s">
        <v>16</v>
      </c>
      <c r="AF20" s="6">
        <v>52.711620000000003</v>
      </c>
    </row>
    <row r="21" spans="1:32" ht="15" x14ac:dyDescent="0.3">
      <c r="A21" s="4" t="s">
        <v>30</v>
      </c>
      <c r="B21" s="3" t="s">
        <v>16</v>
      </c>
      <c r="C21" s="5" t="s">
        <v>16</v>
      </c>
      <c r="D21" s="6">
        <v>48.922821999999996</v>
      </c>
      <c r="E21" s="5" t="s">
        <v>16</v>
      </c>
      <c r="F21" s="6">
        <v>37.278553000000002</v>
      </c>
      <c r="G21" s="5" t="s">
        <v>16</v>
      </c>
      <c r="H21" s="6">
        <v>43.423948000000003</v>
      </c>
      <c r="I21" s="5" t="s">
        <v>16</v>
      </c>
      <c r="J21" s="6">
        <v>49.393343000000002</v>
      </c>
      <c r="K21" s="5" t="s">
        <v>16</v>
      </c>
      <c r="L21" s="6">
        <v>33.138582</v>
      </c>
      <c r="M21" s="5" t="s">
        <v>16</v>
      </c>
      <c r="N21" s="6">
        <v>41.575690999999999</v>
      </c>
      <c r="O21" s="5" t="s">
        <v>16</v>
      </c>
      <c r="P21" s="6">
        <v>44.475659</v>
      </c>
      <c r="Q21" s="5" t="s">
        <v>16</v>
      </c>
      <c r="R21" s="6">
        <v>39.997539000000003</v>
      </c>
      <c r="S21" s="5" t="s">
        <v>16</v>
      </c>
      <c r="T21" s="6">
        <v>42.284768</v>
      </c>
      <c r="U21" s="5" t="s">
        <v>16</v>
      </c>
      <c r="V21" s="6">
        <v>40.266477999999999</v>
      </c>
      <c r="W21" s="5" t="s">
        <v>16</v>
      </c>
      <c r="X21" s="6">
        <v>44.275483999999999</v>
      </c>
      <c r="Y21" s="5" t="s">
        <v>16</v>
      </c>
      <c r="Z21" s="6">
        <v>42.126063000000002</v>
      </c>
      <c r="AA21" s="5" t="s">
        <v>16</v>
      </c>
      <c r="AB21" s="6">
        <v>47.985447999999998</v>
      </c>
      <c r="AC21" s="5" t="s">
        <v>16</v>
      </c>
      <c r="AD21" s="6">
        <v>45.923006999999998</v>
      </c>
      <c r="AE21" s="5" t="s">
        <v>16</v>
      </c>
      <c r="AF21" s="6">
        <v>46.971066999999998</v>
      </c>
    </row>
    <row r="22" spans="1:32" x14ac:dyDescent="0.25">
      <c r="A22" s="7"/>
    </row>
    <row r="23" spans="1:32" x14ac:dyDescent="0.25">
      <c r="A23" s="13" t="s">
        <v>67</v>
      </c>
    </row>
  </sheetData>
  <mergeCells count="41">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AA7:AB7"/>
    <mergeCell ref="AC7:AD7"/>
    <mergeCell ref="AE7:AF7"/>
    <mergeCell ref="O7:P7"/>
    <mergeCell ref="Q7:R7"/>
    <mergeCell ref="S7:T7"/>
    <mergeCell ref="U7:V7"/>
    <mergeCell ref="W7:X7"/>
    <mergeCell ref="Y7:Z7"/>
  </mergeCells>
  <hyperlinks>
    <hyperlink ref="A13" r:id="rId1" display="http://dati.istat.it/OECDStat_Metadata/ShowMetadata.ashx?Dataset=DCCV_TAXOCCU1&amp;Coords=[ITTER107].[ITC45]&amp;ShowOnWeb=true&amp;Lang=it" xr:uid="{00000000-0004-0000-0100-000001000000}"/>
  </hyperlinks>
  <pageMargins left="0.75" right="0.75" top="1" bottom="1" header="0.5" footer="0.5"/>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23"/>
  <sheetViews>
    <sheetView showGridLines="0" topLeftCell="A2" workbookViewId="0">
      <selection activeCell="G10" sqref="G10"/>
    </sheetView>
  </sheetViews>
  <sheetFormatPr defaultRowHeight="13.2" x14ac:dyDescent="0.25"/>
  <cols>
    <col min="1" max="1" width="27.44140625" customWidth="1"/>
    <col min="2" max="2" width="2.44140625" customWidth="1"/>
    <col min="3" max="32" width="6" customWidth="1"/>
  </cols>
  <sheetData>
    <row r="1" spans="1:32" hidden="1" x14ac:dyDescent="0.25">
      <c r="A1" s="1" t="e">
        <f ca="1">DotStatQuery(B1)</f>
        <v>#NAME?</v>
      </c>
      <c r="B1" s="1" t="s">
        <v>33</v>
      </c>
    </row>
    <row r="3" spans="1:32" x14ac:dyDescent="0.25">
      <c r="A3" s="18" t="s">
        <v>1</v>
      </c>
      <c r="B3" s="19"/>
      <c r="C3" s="20" t="s">
        <v>2</v>
      </c>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2"/>
    </row>
    <row r="4" spans="1:32" x14ac:dyDescent="0.25">
      <c r="A4" s="18" t="s">
        <v>3</v>
      </c>
      <c r="B4" s="19"/>
      <c r="C4" s="20" t="s">
        <v>34</v>
      </c>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2"/>
    </row>
    <row r="5" spans="1:32" x14ac:dyDescent="0.25">
      <c r="A5" s="23" t="s">
        <v>5</v>
      </c>
      <c r="B5" s="24"/>
      <c r="C5" s="16" t="s">
        <v>6</v>
      </c>
      <c r="D5" s="25"/>
      <c r="E5" s="25"/>
      <c r="F5" s="25"/>
      <c r="G5" s="25"/>
      <c r="H5" s="17"/>
      <c r="I5" s="16" t="s">
        <v>7</v>
      </c>
      <c r="J5" s="25"/>
      <c r="K5" s="25"/>
      <c r="L5" s="25"/>
      <c r="M5" s="25"/>
      <c r="N5" s="17"/>
      <c r="O5" s="16" t="s">
        <v>8</v>
      </c>
      <c r="P5" s="25"/>
      <c r="Q5" s="25"/>
      <c r="R5" s="25"/>
      <c r="S5" s="25"/>
      <c r="T5" s="17"/>
      <c r="U5" s="16" t="s">
        <v>9</v>
      </c>
      <c r="V5" s="25"/>
      <c r="W5" s="25"/>
      <c r="X5" s="25"/>
      <c r="Y5" s="25"/>
      <c r="Z5" s="17"/>
      <c r="AA5" s="16" t="s">
        <v>10</v>
      </c>
      <c r="AB5" s="25"/>
      <c r="AC5" s="25"/>
      <c r="AD5" s="25"/>
      <c r="AE5" s="25"/>
      <c r="AF5" s="17"/>
    </row>
    <row r="6" spans="1:32" x14ac:dyDescent="0.25">
      <c r="A6" s="23" t="s">
        <v>11</v>
      </c>
      <c r="B6" s="24"/>
      <c r="C6" s="16" t="s">
        <v>12</v>
      </c>
      <c r="D6" s="17"/>
      <c r="E6" s="16" t="s">
        <v>13</v>
      </c>
      <c r="F6" s="17"/>
      <c r="G6" s="16" t="s">
        <v>14</v>
      </c>
      <c r="H6" s="17"/>
      <c r="I6" s="16" t="s">
        <v>12</v>
      </c>
      <c r="J6" s="17"/>
      <c r="K6" s="16" t="s">
        <v>13</v>
      </c>
      <c r="L6" s="17"/>
      <c r="M6" s="16" t="s">
        <v>14</v>
      </c>
      <c r="N6" s="17"/>
      <c r="O6" s="16" t="s">
        <v>12</v>
      </c>
      <c r="P6" s="17"/>
      <c r="Q6" s="16" t="s">
        <v>13</v>
      </c>
      <c r="R6" s="17"/>
      <c r="S6" s="16" t="s">
        <v>14</v>
      </c>
      <c r="T6" s="17"/>
      <c r="U6" s="16" t="s">
        <v>12</v>
      </c>
      <c r="V6" s="17"/>
      <c r="W6" s="16" t="s">
        <v>13</v>
      </c>
      <c r="X6" s="17"/>
      <c r="Y6" s="16" t="s">
        <v>14</v>
      </c>
      <c r="Z6" s="17"/>
      <c r="AA6" s="16" t="s">
        <v>12</v>
      </c>
      <c r="AB6" s="17"/>
      <c r="AC6" s="16" t="s">
        <v>13</v>
      </c>
      <c r="AD6" s="17"/>
      <c r="AE6" s="16" t="s">
        <v>14</v>
      </c>
      <c r="AF6" s="17"/>
    </row>
    <row r="7" spans="1:32" ht="13.8" x14ac:dyDescent="0.3">
      <c r="A7" s="2" t="s">
        <v>15</v>
      </c>
      <c r="B7" s="3" t="s">
        <v>16</v>
      </c>
      <c r="C7" s="14" t="s">
        <v>16</v>
      </c>
      <c r="D7" s="15"/>
      <c r="E7" s="14" t="s">
        <v>16</v>
      </c>
      <c r="F7" s="15"/>
      <c r="G7" s="14" t="s">
        <v>16</v>
      </c>
      <c r="H7" s="15"/>
      <c r="I7" s="14" t="s">
        <v>16</v>
      </c>
      <c r="J7" s="15"/>
      <c r="K7" s="14" t="s">
        <v>16</v>
      </c>
      <c r="L7" s="15"/>
      <c r="M7" s="14" t="s">
        <v>16</v>
      </c>
      <c r="N7" s="15"/>
      <c r="O7" s="14" t="s">
        <v>16</v>
      </c>
      <c r="P7" s="15"/>
      <c r="Q7" s="14" t="s">
        <v>16</v>
      </c>
      <c r="R7" s="15"/>
      <c r="S7" s="14" t="s">
        <v>16</v>
      </c>
      <c r="T7" s="15"/>
      <c r="U7" s="14" t="s">
        <v>16</v>
      </c>
      <c r="V7" s="15"/>
      <c r="W7" s="14" t="s">
        <v>16</v>
      </c>
      <c r="X7" s="15"/>
      <c r="Y7" s="14" t="s">
        <v>16</v>
      </c>
      <c r="Z7" s="15"/>
      <c r="AA7" s="14" t="s">
        <v>16</v>
      </c>
      <c r="AB7" s="15"/>
      <c r="AC7" s="14" t="s">
        <v>16</v>
      </c>
      <c r="AD7" s="15"/>
      <c r="AE7" s="14" t="s">
        <v>16</v>
      </c>
      <c r="AF7" s="15"/>
    </row>
    <row r="8" spans="1:32" ht="15" x14ac:dyDescent="0.3">
      <c r="A8" s="4" t="s">
        <v>17</v>
      </c>
      <c r="B8" s="3" t="s">
        <v>16</v>
      </c>
      <c r="C8" s="5" t="s">
        <v>16</v>
      </c>
      <c r="D8" s="6">
        <v>34.885406000000003</v>
      </c>
      <c r="E8" s="5" t="s">
        <v>16</v>
      </c>
      <c r="F8" s="6">
        <v>26.439433000000001</v>
      </c>
      <c r="G8" s="5" t="s">
        <v>16</v>
      </c>
      <c r="H8" s="6">
        <v>30.781089000000001</v>
      </c>
      <c r="I8" s="5" t="s">
        <v>16</v>
      </c>
      <c r="J8" s="6">
        <v>35.818134000000001</v>
      </c>
      <c r="K8" s="5" t="s">
        <v>16</v>
      </c>
      <c r="L8" s="6">
        <v>27.413855000000002</v>
      </c>
      <c r="M8" s="5" t="s">
        <v>16</v>
      </c>
      <c r="N8" s="6">
        <v>31.736629000000001</v>
      </c>
      <c r="O8" s="5" t="s">
        <v>16</v>
      </c>
      <c r="P8" s="6">
        <v>34.121825000000001</v>
      </c>
      <c r="Q8" s="5" t="s">
        <v>16</v>
      </c>
      <c r="R8" s="6">
        <v>24.680703999999999</v>
      </c>
      <c r="S8" s="5" t="s">
        <v>16</v>
      </c>
      <c r="T8" s="6">
        <v>29.536465</v>
      </c>
      <c r="U8" s="5" t="s">
        <v>16</v>
      </c>
      <c r="V8" s="6">
        <v>35.486685999999999</v>
      </c>
      <c r="W8" s="5" t="s">
        <v>16</v>
      </c>
      <c r="X8" s="6">
        <v>26.374061999999999</v>
      </c>
      <c r="Y8" s="5" t="s">
        <v>16</v>
      </c>
      <c r="Z8" s="6">
        <v>31.067404</v>
      </c>
      <c r="AA8" s="5" t="s">
        <v>16</v>
      </c>
      <c r="AB8" s="6">
        <v>38.282829999999997</v>
      </c>
      <c r="AC8" s="5" t="s">
        <v>16</v>
      </c>
      <c r="AD8" s="6">
        <v>28.970299000000001</v>
      </c>
      <c r="AE8" s="5" t="s">
        <v>16</v>
      </c>
      <c r="AF8" s="6">
        <v>33.774526000000002</v>
      </c>
    </row>
    <row r="9" spans="1:32" ht="15" x14ac:dyDescent="0.3">
      <c r="A9" s="4" t="s">
        <v>18</v>
      </c>
      <c r="B9" s="3" t="s">
        <v>16</v>
      </c>
      <c r="C9" s="5" t="s">
        <v>16</v>
      </c>
      <c r="D9" s="6">
        <v>44.007699000000002</v>
      </c>
      <c r="E9" s="5" t="s">
        <v>16</v>
      </c>
      <c r="F9" s="6">
        <v>35.668041000000002</v>
      </c>
      <c r="G9" s="5" t="s">
        <v>16</v>
      </c>
      <c r="H9" s="6">
        <v>39.957175999999997</v>
      </c>
      <c r="I9" s="5" t="s">
        <v>16</v>
      </c>
      <c r="J9" s="6">
        <v>45.402070999999999</v>
      </c>
      <c r="K9" s="5" t="s">
        <v>16</v>
      </c>
      <c r="L9" s="6">
        <v>36.132643000000002</v>
      </c>
      <c r="M9" s="5" t="s">
        <v>16</v>
      </c>
      <c r="N9" s="6">
        <v>40.904558999999999</v>
      </c>
      <c r="O9" s="5" t="s">
        <v>16</v>
      </c>
      <c r="P9" s="6">
        <v>41.184758000000002</v>
      </c>
      <c r="Q9" s="5" t="s">
        <v>16</v>
      </c>
      <c r="R9" s="6">
        <v>34.070044000000003</v>
      </c>
      <c r="S9" s="5" t="s">
        <v>16</v>
      </c>
      <c r="T9" s="6">
        <v>37.732826000000003</v>
      </c>
      <c r="U9" s="5" t="s">
        <v>16</v>
      </c>
      <c r="V9" s="6">
        <v>42.237003000000001</v>
      </c>
      <c r="W9" s="5" t="s">
        <v>16</v>
      </c>
      <c r="X9" s="6">
        <v>33.819049</v>
      </c>
      <c r="Y9" s="5" t="s">
        <v>16</v>
      </c>
      <c r="Z9" s="6">
        <v>38.159247999999998</v>
      </c>
      <c r="AA9" s="5" t="s">
        <v>16</v>
      </c>
      <c r="AB9" s="6">
        <v>45.932101000000003</v>
      </c>
      <c r="AC9" s="5" t="s">
        <v>16</v>
      </c>
      <c r="AD9" s="6">
        <v>36.900365999999998</v>
      </c>
      <c r="AE9" s="5" t="s">
        <v>16</v>
      </c>
      <c r="AF9" s="6">
        <v>41.567087000000001</v>
      </c>
    </row>
    <row r="10" spans="1:32" ht="15" x14ac:dyDescent="0.3">
      <c r="A10" s="4" t="s">
        <v>19</v>
      </c>
      <c r="B10" s="3" t="s">
        <v>16</v>
      </c>
      <c r="C10" s="5" t="s">
        <v>16</v>
      </c>
      <c r="D10" s="6">
        <v>47.523820999999998</v>
      </c>
      <c r="E10" s="5" t="s">
        <v>16</v>
      </c>
      <c r="F10" s="6">
        <v>36.887101999999999</v>
      </c>
      <c r="G10" s="5" t="s">
        <v>16</v>
      </c>
      <c r="H10" s="6">
        <v>42.326931000000002</v>
      </c>
      <c r="I10" s="5" t="s">
        <v>16</v>
      </c>
      <c r="J10" s="6">
        <v>42.458547000000003</v>
      </c>
      <c r="K10" s="5" t="s">
        <v>16</v>
      </c>
      <c r="L10" s="6">
        <v>33.831913</v>
      </c>
      <c r="M10" s="5" t="s">
        <v>16</v>
      </c>
      <c r="N10" s="6">
        <v>38.242852999999997</v>
      </c>
      <c r="O10" s="5" t="s">
        <v>16</v>
      </c>
      <c r="P10" s="6">
        <v>39.907214000000003</v>
      </c>
      <c r="Q10" s="5" t="s">
        <v>16</v>
      </c>
      <c r="R10" s="6">
        <v>30.810043</v>
      </c>
      <c r="S10" s="5" t="s">
        <v>16</v>
      </c>
      <c r="T10" s="6">
        <v>35.466571000000002</v>
      </c>
      <c r="U10" s="5" t="s">
        <v>16</v>
      </c>
      <c r="V10" s="6">
        <v>38.890096999999997</v>
      </c>
      <c r="W10" s="5" t="s">
        <v>16</v>
      </c>
      <c r="X10" s="6">
        <v>39.278346999999997</v>
      </c>
      <c r="Y10" s="5" t="s">
        <v>16</v>
      </c>
      <c r="Z10" s="6">
        <v>39.079140000000002</v>
      </c>
      <c r="AA10" s="5" t="s">
        <v>16</v>
      </c>
      <c r="AB10" s="6">
        <v>47.677303000000002</v>
      </c>
      <c r="AC10" s="5" t="s">
        <v>16</v>
      </c>
      <c r="AD10" s="6">
        <v>34.405664999999999</v>
      </c>
      <c r="AE10" s="5" t="s">
        <v>16</v>
      </c>
      <c r="AF10" s="6">
        <v>41.218420999999999</v>
      </c>
    </row>
    <row r="11" spans="1:32" ht="15" x14ac:dyDescent="0.3">
      <c r="A11" s="4" t="s">
        <v>20</v>
      </c>
      <c r="B11" s="3" t="s">
        <v>16</v>
      </c>
      <c r="C11" s="5" t="s">
        <v>16</v>
      </c>
      <c r="D11" s="6">
        <v>51.250509999999998</v>
      </c>
      <c r="E11" s="5" t="s">
        <v>16</v>
      </c>
      <c r="F11" s="6">
        <v>32.554268999999998</v>
      </c>
      <c r="G11" s="5" t="s">
        <v>16</v>
      </c>
      <c r="H11" s="6">
        <v>42.195276</v>
      </c>
      <c r="I11" s="5" t="s">
        <v>16</v>
      </c>
      <c r="J11" s="6">
        <v>45.341698999999998</v>
      </c>
      <c r="K11" s="5" t="s">
        <v>16</v>
      </c>
      <c r="L11" s="6">
        <v>33.517992</v>
      </c>
      <c r="M11" s="5" t="s">
        <v>16</v>
      </c>
      <c r="N11" s="6">
        <v>39.622025999999998</v>
      </c>
      <c r="O11" s="5" t="s">
        <v>16</v>
      </c>
      <c r="P11" s="6">
        <v>37.567866000000002</v>
      </c>
      <c r="Q11" s="5" t="s">
        <v>16</v>
      </c>
      <c r="R11" s="6">
        <v>32.484918</v>
      </c>
      <c r="S11" s="5" t="s">
        <v>16</v>
      </c>
      <c r="T11" s="6">
        <v>35.107447000000001</v>
      </c>
      <c r="U11" s="5" t="s">
        <v>16</v>
      </c>
      <c r="V11" s="6">
        <v>41.964567000000002</v>
      </c>
      <c r="W11" s="5" t="s">
        <v>16</v>
      </c>
      <c r="X11" s="6">
        <v>36.019266000000002</v>
      </c>
      <c r="Y11" s="5" t="s">
        <v>16</v>
      </c>
      <c r="Z11" s="6">
        <v>39.090242000000003</v>
      </c>
      <c r="AA11" s="5" t="s">
        <v>16</v>
      </c>
      <c r="AB11" s="6">
        <v>47.850104999999999</v>
      </c>
      <c r="AC11" s="5" t="s">
        <v>16</v>
      </c>
      <c r="AD11" s="6">
        <v>40.803286</v>
      </c>
      <c r="AE11" s="5" t="s">
        <v>16</v>
      </c>
      <c r="AF11" s="6">
        <v>44.438240999999998</v>
      </c>
    </row>
    <row r="12" spans="1:32" ht="15" x14ac:dyDescent="0.3">
      <c r="A12" s="4" t="s">
        <v>21</v>
      </c>
      <c r="B12" s="3" t="s">
        <v>16</v>
      </c>
      <c r="C12" s="5" t="s">
        <v>16</v>
      </c>
      <c r="D12" s="6">
        <v>51.597512999999999</v>
      </c>
      <c r="E12" s="5" t="s">
        <v>16</v>
      </c>
      <c r="F12" s="6">
        <v>33.098483000000002</v>
      </c>
      <c r="G12" s="5" t="s">
        <v>16</v>
      </c>
      <c r="H12" s="6">
        <v>42.665421000000002</v>
      </c>
      <c r="I12" s="5" t="s">
        <v>16</v>
      </c>
      <c r="J12" s="6">
        <v>55.660927999999998</v>
      </c>
      <c r="K12" s="5" t="s">
        <v>16</v>
      </c>
      <c r="L12" s="6">
        <v>45.730006000000003</v>
      </c>
      <c r="M12" s="5" t="s">
        <v>16</v>
      </c>
      <c r="N12" s="6">
        <v>50.845483000000002</v>
      </c>
      <c r="O12" s="5" t="s">
        <v>16</v>
      </c>
      <c r="P12" s="6">
        <v>57.962854999999998</v>
      </c>
      <c r="Q12" s="5" t="s">
        <v>16</v>
      </c>
      <c r="R12" s="6">
        <v>40.316082999999999</v>
      </c>
      <c r="S12" s="5" t="s">
        <v>16</v>
      </c>
      <c r="T12" s="6">
        <v>49.394373000000002</v>
      </c>
      <c r="U12" s="5" t="s">
        <v>16</v>
      </c>
      <c r="V12" s="6">
        <v>46.995175000000003</v>
      </c>
      <c r="W12" s="5" t="s">
        <v>16</v>
      </c>
      <c r="X12" s="6">
        <v>39.871008000000003</v>
      </c>
      <c r="Y12" s="5" t="s">
        <v>16</v>
      </c>
      <c r="Z12" s="6">
        <v>43.540002999999999</v>
      </c>
      <c r="AA12" s="5" t="s">
        <v>16</v>
      </c>
      <c r="AB12" s="6">
        <v>37.096183000000003</v>
      </c>
      <c r="AC12" s="5" t="s">
        <v>16</v>
      </c>
      <c r="AD12" s="6">
        <v>43.763148000000001</v>
      </c>
      <c r="AE12" s="5" t="s">
        <v>16</v>
      </c>
      <c r="AF12" s="6">
        <v>40.326965000000001</v>
      </c>
    </row>
    <row r="13" spans="1:32" ht="15" x14ac:dyDescent="0.3">
      <c r="A13" s="4" t="s">
        <v>22</v>
      </c>
      <c r="B13" s="3" t="s">
        <v>16</v>
      </c>
      <c r="C13" s="5" t="s">
        <v>16</v>
      </c>
      <c r="D13" s="6">
        <v>40.679772</v>
      </c>
      <c r="E13" s="5" t="s">
        <v>16</v>
      </c>
      <c r="F13" s="6">
        <v>34.727964999999998</v>
      </c>
      <c r="G13" s="5" t="s">
        <v>16</v>
      </c>
      <c r="H13" s="6">
        <v>37.797699999999999</v>
      </c>
      <c r="I13" s="5" t="s">
        <v>16</v>
      </c>
      <c r="J13" s="6">
        <v>44.133552999999999</v>
      </c>
      <c r="K13" s="5" t="s">
        <v>16</v>
      </c>
      <c r="L13" s="6">
        <v>35.522331999999999</v>
      </c>
      <c r="M13" s="5" t="s">
        <v>16</v>
      </c>
      <c r="N13" s="6">
        <v>39.965031000000003</v>
      </c>
      <c r="O13" s="5" t="s">
        <v>16</v>
      </c>
      <c r="P13" s="6">
        <v>37.874256000000003</v>
      </c>
      <c r="Q13" s="5" t="s">
        <v>16</v>
      </c>
      <c r="R13" s="6">
        <v>34.916243000000001</v>
      </c>
      <c r="S13" s="5" t="s">
        <v>16</v>
      </c>
      <c r="T13" s="6">
        <v>36.442616000000001</v>
      </c>
      <c r="U13" s="5" t="s">
        <v>16</v>
      </c>
      <c r="V13" s="6">
        <v>39.501759</v>
      </c>
      <c r="W13" s="5" t="s">
        <v>16</v>
      </c>
      <c r="X13" s="6">
        <v>32.531529999999997</v>
      </c>
      <c r="Y13" s="5" t="s">
        <v>16</v>
      </c>
      <c r="Z13" s="6">
        <v>36.129403000000003</v>
      </c>
      <c r="AA13" s="5" t="s">
        <v>16</v>
      </c>
      <c r="AB13" s="6">
        <v>42.746369999999999</v>
      </c>
      <c r="AC13" s="5" t="s">
        <v>16</v>
      </c>
      <c r="AD13" s="6">
        <v>37.800668999999999</v>
      </c>
      <c r="AE13" s="5" t="s">
        <v>16</v>
      </c>
      <c r="AF13" s="6">
        <v>40.356946000000001</v>
      </c>
    </row>
    <row r="14" spans="1:32" ht="15" x14ac:dyDescent="0.3">
      <c r="A14" s="4" t="s">
        <v>23</v>
      </c>
      <c r="B14" s="3" t="s">
        <v>16</v>
      </c>
      <c r="C14" s="5" t="s">
        <v>16</v>
      </c>
      <c r="D14" s="6">
        <v>44.123300999999998</v>
      </c>
      <c r="E14" s="5" t="s">
        <v>16</v>
      </c>
      <c r="F14" s="6">
        <v>37.539548000000003</v>
      </c>
      <c r="G14" s="5" t="s">
        <v>16</v>
      </c>
      <c r="H14" s="6">
        <v>40.916097000000001</v>
      </c>
      <c r="I14" s="5" t="s">
        <v>16</v>
      </c>
      <c r="J14" s="6">
        <v>49.461097000000002</v>
      </c>
      <c r="K14" s="5" t="s">
        <v>16</v>
      </c>
      <c r="L14" s="6">
        <v>36.761901999999999</v>
      </c>
      <c r="M14" s="5" t="s">
        <v>16</v>
      </c>
      <c r="N14" s="6">
        <v>43.286552999999998</v>
      </c>
      <c r="O14" s="5" t="s">
        <v>16</v>
      </c>
      <c r="P14" s="6">
        <v>45.637214</v>
      </c>
      <c r="Q14" s="5" t="s">
        <v>16</v>
      </c>
      <c r="R14" s="6">
        <v>36.411802000000002</v>
      </c>
      <c r="S14" s="5" t="s">
        <v>16</v>
      </c>
      <c r="T14" s="6">
        <v>41.153925999999998</v>
      </c>
      <c r="U14" s="5" t="s">
        <v>16</v>
      </c>
      <c r="V14" s="6">
        <v>47.446306</v>
      </c>
      <c r="W14" s="5" t="s">
        <v>16</v>
      </c>
      <c r="X14" s="6">
        <v>33.241902000000003</v>
      </c>
      <c r="Y14" s="5" t="s">
        <v>16</v>
      </c>
      <c r="Z14" s="6">
        <v>40.560797999999998</v>
      </c>
      <c r="AA14" s="5" t="s">
        <v>16</v>
      </c>
      <c r="AB14" s="6">
        <v>52.501916000000001</v>
      </c>
      <c r="AC14" s="5" t="s">
        <v>16</v>
      </c>
      <c r="AD14" s="6">
        <v>36.402284999999999</v>
      </c>
      <c r="AE14" s="5" t="s">
        <v>16</v>
      </c>
      <c r="AF14" s="6">
        <v>44.730629</v>
      </c>
    </row>
    <row r="15" spans="1:32" ht="15" x14ac:dyDescent="0.3">
      <c r="A15" s="4" t="s">
        <v>24</v>
      </c>
      <c r="B15" s="3" t="s">
        <v>16</v>
      </c>
      <c r="C15" s="5" t="s">
        <v>16</v>
      </c>
      <c r="D15" s="6">
        <v>48.799227000000002</v>
      </c>
      <c r="E15" s="5" t="s">
        <v>16</v>
      </c>
      <c r="F15" s="6">
        <v>40.874001999999997</v>
      </c>
      <c r="G15" s="5" t="s">
        <v>16</v>
      </c>
      <c r="H15" s="6">
        <v>44.945855999999999</v>
      </c>
      <c r="I15" s="5" t="s">
        <v>16</v>
      </c>
      <c r="J15" s="6">
        <v>47.489286999999997</v>
      </c>
      <c r="K15" s="5" t="s">
        <v>16</v>
      </c>
      <c r="L15" s="6">
        <v>43.693201000000002</v>
      </c>
      <c r="M15" s="5" t="s">
        <v>16</v>
      </c>
      <c r="N15" s="6">
        <v>45.648040999999999</v>
      </c>
      <c r="O15" s="5" t="s">
        <v>16</v>
      </c>
      <c r="P15" s="6">
        <v>47.391210000000001</v>
      </c>
      <c r="Q15" s="5" t="s">
        <v>16</v>
      </c>
      <c r="R15" s="6">
        <v>34.314791</v>
      </c>
      <c r="S15" s="5" t="s">
        <v>16</v>
      </c>
      <c r="T15" s="6">
        <v>41.051220000000001</v>
      </c>
      <c r="U15" s="5" t="s">
        <v>16</v>
      </c>
      <c r="V15" s="6">
        <v>47.078938999999998</v>
      </c>
      <c r="W15" s="5" t="s">
        <v>16</v>
      </c>
      <c r="X15" s="6">
        <v>30.472273000000001</v>
      </c>
      <c r="Y15" s="5" t="s">
        <v>16</v>
      </c>
      <c r="Z15" s="6">
        <v>39.049512999999997</v>
      </c>
      <c r="AA15" s="5" t="s">
        <v>16</v>
      </c>
      <c r="AB15" s="6">
        <v>51.556460999999999</v>
      </c>
      <c r="AC15" s="5" t="s">
        <v>16</v>
      </c>
      <c r="AD15" s="6">
        <v>33.832833999999998</v>
      </c>
      <c r="AE15" s="5" t="s">
        <v>16</v>
      </c>
      <c r="AF15" s="6">
        <v>43.032451999999999</v>
      </c>
    </row>
    <row r="16" spans="1:32" ht="15" x14ac:dyDescent="0.3">
      <c r="A16" s="4" t="s">
        <v>25</v>
      </c>
      <c r="B16" s="3" t="s">
        <v>16</v>
      </c>
      <c r="C16" s="5" t="s">
        <v>16</v>
      </c>
      <c r="D16" s="6">
        <v>39.554445000000001</v>
      </c>
      <c r="E16" s="5" t="s">
        <v>16</v>
      </c>
      <c r="F16" s="6">
        <v>34.864496000000003</v>
      </c>
      <c r="G16" s="5" t="s">
        <v>16</v>
      </c>
      <c r="H16" s="6">
        <v>37.273178999999999</v>
      </c>
      <c r="I16" s="5" t="s">
        <v>16</v>
      </c>
      <c r="J16" s="6">
        <v>45.222980999999997</v>
      </c>
      <c r="K16" s="5" t="s">
        <v>16</v>
      </c>
      <c r="L16" s="6">
        <v>37.537315999999997</v>
      </c>
      <c r="M16" s="5" t="s">
        <v>16</v>
      </c>
      <c r="N16" s="6">
        <v>41.494731999999999</v>
      </c>
      <c r="O16" s="5" t="s">
        <v>16</v>
      </c>
      <c r="P16" s="6">
        <v>37.583154999999998</v>
      </c>
      <c r="Q16" s="5" t="s">
        <v>16</v>
      </c>
      <c r="R16" s="6">
        <v>33.987485999999997</v>
      </c>
      <c r="S16" s="5" t="s">
        <v>16</v>
      </c>
      <c r="T16" s="6">
        <v>35.837935000000002</v>
      </c>
      <c r="U16" s="5" t="s">
        <v>16</v>
      </c>
      <c r="V16" s="6">
        <v>44.691001</v>
      </c>
      <c r="W16" s="5" t="s">
        <v>16</v>
      </c>
      <c r="X16" s="6">
        <v>33.756366999999997</v>
      </c>
      <c r="Y16" s="5" t="s">
        <v>16</v>
      </c>
      <c r="Z16" s="6">
        <v>39.388041999999999</v>
      </c>
      <c r="AA16" s="5" t="s">
        <v>16</v>
      </c>
      <c r="AB16" s="6">
        <v>40.479979</v>
      </c>
      <c r="AC16" s="5" t="s">
        <v>16</v>
      </c>
      <c r="AD16" s="6">
        <v>36.283186000000001</v>
      </c>
      <c r="AE16" s="5" t="s">
        <v>16</v>
      </c>
      <c r="AF16" s="6">
        <v>38.445459</v>
      </c>
    </row>
    <row r="17" spans="1:32" ht="15" x14ac:dyDescent="0.3">
      <c r="A17" s="4" t="s">
        <v>26</v>
      </c>
      <c r="B17" s="3" t="s">
        <v>16</v>
      </c>
      <c r="C17" s="5" t="s">
        <v>16</v>
      </c>
      <c r="D17" s="6">
        <v>44.165581000000003</v>
      </c>
      <c r="E17" s="5" t="s">
        <v>16</v>
      </c>
      <c r="F17" s="6">
        <v>40.969380999999998</v>
      </c>
      <c r="G17" s="5" t="s">
        <v>16</v>
      </c>
      <c r="H17" s="6">
        <v>42.602235999999998</v>
      </c>
      <c r="I17" s="5" t="s">
        <v>16</v>
      </c>
      <c r="J17" s="6">
        <v>44.59836</v>
      </c>
      <c r="K17" s="5" t="s">
        <v>16</v>
      </c>
      <c r="L17" s="6">
        <v>39.057977000000001</v>
      </c>
      <c r="M17" s="5" t="s">
        <v>16</v>
      </c>
      <c r="N17" s="6">
        <v>41.899565000000003</v>
      </c>
      <c r="O17" s="5" t="s">
        <v>16</v>
      </c>
      <c r="P17" s="6">
        <v>41.602677999999997</v>
      </c>
      <c r="Q17" s="5" t="s">
        <v>16</v>
      </c>
      <c r="R17" s="6">
        <v>29.381250999999999</v>
      </c>
      <c r="S17" s="5" t="s">
        <v>16</v>
      </c>
      <c r="T17" s="6">
        <v>35.652227000000003</v>
      </c>
      <c r="U17" s="5" t="s">
        <v>16</v>
      </c>
      <c r="V17" s="6">
        <v>49.123910000000002</v>
      </c>
      <c r="W17" s="5" t="s">
        <v>16</v>
      </c>
      <c r="X17" s="6">
        <v>36.465380000000003</v>
      </c>
      <c r="Y17" s="5" t="s">
        <v>16</v>
      </c>
      <c r="Z17" s="6">
        <v>42.98583</v>
      </c>
      <c r="AA17" s="5" t="s">
        <v>16</v>
      </c>
      <c r="AB17" s="6">
        <v>53.612845999999998</v>
      </c>
      <c r="AC17" s="5" t="s">
        <v>16</v>
      </c>
      <c r="AD17" s="6">
        <v>35.533737000000002</v>
      </c>
      <c r="AE17" s="5" t="s">
        <v>16</v>
      </c>
      <c r="AF17" s="6">
        <v>44.909287999999997</v>
      </c>
    </row>
    <row r="18" spans="1:32" ht="15" x14ac:dyDescent="0.3">
      <c r="A18" s="10" t="s">
        <v>27</v>
      </c>
      <c r="B18" s="3" t="s">
        <v>16</v>
      </c>
      <c r="C18" s="11" t="s">
        <v>16</v>
      </c>
      <c r="D18" s="12">
        <v>45.824953000000001</v>
      </c>
      <c r="E18" s="11" t="s">
        <v>16</v>
      </c>
      <c r="F18" s="12">
        <v>30.718319000000001</v>
      </c>
      <c r="G18" s="11" t="s">
        <v>16</v>
      </c>
      <c r="H18" s="12">
        <v>38.556341000000003</v>
      </c>
      <c r="I18" s="11" t="s">
        <v>16</v>
      </c>
      <c r="J18" s="12">
        <v>50.025793999999998</v>
      </c>
      <c r="K18" s="11" t="s">
        <v>16</v>
      </c>
      <c r="L18" s="12">
        <v>35.579253999999999</v>
      </c>
      <c r="M18" s="11" t="s">
        <v>16</v>
      </c>
      <c r="N18" s="12">
        <v>43.096107000000003</v>
      </c>
      <c r="O18" s="11" t="s">
        <v>16</v>
      </c>
      <c r="P18" s="12">
        <v>46.893410000000003</v>
      </c>
      <c r="Q18" s="11" t="s">
        <v>16</v>
      </c>
      <c r="R18" s="12">
        <v>30.132118999999999</v>
      </c>
      <c r="S18" s="11" t="s">
        <v>16</v>
      </c>
      <c r="T18" s="12">
        <v>38.837696999999999</v>
      </c>
      <c r="U18" s="11" t="s">
        <v>16</v>
      </c>
      <c r="V18" s="12">
        <v>46.196300000000001</v>
      </c>
      <c r="W18" s="11" t="s">
        <v>16</v>
      </c>
      <c r="X18" s="12">
        <v>34.17221</v>
      </c>
      <c r="Y18" s="11" t="s">
        <v>16</v>
      </c>
      <c r="Z18" s="12">
        <v>40.429341000000001</v>
      </c>
      <c r="AA18" s="11" t="s">
        <v>16</v>
      </c>
      <c r="AB18" s="12">
        <v>50.150601999999999</v>
      </c>
      <c r="AC18" s="11" t="s">
        <v>16</v>
      </c>
      <c r="AD18" s="12">
        <v>34.09066</v>
      </c>
      <c r="AE18" s="11" t="s">
        <v>16</v>
      </c>
      <c r="AF18" s="12">
        <v>42.471662999999999</v>
      </c>
    </row>
    <row r="19" spans="1:32" ht="15" x14ac:dyDescent="0.3">
      <c r="A19" s="4" t="s">
        <v>28</v>
      </c>
      <c r="B19" s="3" t="s">
        <v>16</v>
      </c>
      <c r="C19" s="5" t="s">
        <v>16</v>
      </c>
      <c r="D19" s="6">
        <v>43.970647</v>
      </c>
      <c r="E19" s="5" t="s">
        <v>16</v>
      </c>
      <c r="F19" s="6">
        <v>40.040522000000003</v>
      </c>
      <c r="G19" s="5" t="s">
        <v>16</v>
      </c>
      <c r="H19" s="6">
        <v>42.065764000000001</v>
      </c>
      <c r="I19" s="5" t="s">
        <v>16</v>
      </c>
      <c r="J19" s="6">
        <v>47.790909999999997</v>
      </c>
      <c r="K19" s="5" t="s">
        <v>16</v>
      </c>
      <c r="L19" s="6">
        <v>38.885852</v>
      </c>
      <c r="M19" s="5" t="s">
        <v>16</v>
      </c>
      <c r="N19" s="6">
        <v>43.468234000000002</v>
      </c>
      <c r="O19" s="5" t="s">
        <v>16</v>
      </c>
      <c r="P19" s="6">
        <v>50.123417000000003</v>
      </c>
      <c r="Q19" s="5" t="s">
        <v>16</v>
      </c>
      <c r="R19" s="6">
        <v>37.729906999999997</v>
      </c>
      <c r="S19" s="5" t="s">
        <v>16</v>
      </c>
      <c r="T19" s="6">
        <v>44.089756999999999</v>
      </c>
      <c r="U19" s="5" t="s">
        <v>16</v>
      </c>
      <c r="V19" s="6">
        <v>43.414169999999999</v>
      </c>
      <c r="W19" s="5" t="s">
        <v>16</v>
      </c>
      <c r="X19" s="6">
        <v>34.980733999999998</v>
      </c>
      <c r="Y19" s="5" t="s">
        <v>16</v>
      </c>
      <c r="Z19" s="6">
        <v>39.314221000000003</v>
      </c>
      <c r="AA19" s="5" t="s">
        <v>16</v>
      </c>
      <c r="AB19" s="6">
        <v>46.181375000000003</v>
      </c>
      <c r="AC19" s="5" t="s">
        <v>16</v>
      </c>
      <c r="AD19" s="6">
        <v>40.312590999999998</v>
      </c>
      <c r="AE19" s="5" t="s">
        <v>16</v>
      </c>
      <c r="AF19" s="6">
        <v>43.328280999999997</v>
      </c>
    </row>
    <row r="20" spans="1:32" ht="15" x14ac:dyDescent="0.3">
      <c r="A20" s="4" t="s">
        <v>29</v>
      </c>
      <c r="B20" s="3" t="s">
        <v>16</v>
      </c>
      <c r="C20" s="5" t="s">
        <v>16</v>
      </c>
      <c r="D20" s="6">
        <v>44.842092000000001</v>
      </c>
      <c r="E20" s="5" t="s">
        <v>16</v>
      </c>
      <c r="F20" s="6">
        <v>36.063291</v>
      </c>
      <c r="G20" s="5" t="s">
        <v>16</v>
      </c>
      <c r="H20" s="6">
        <v>40.534748999999998</v>
      </c>
      <c r="I20" s="5" t="s">
        <v>16</v>
      </c>
      <c r="J20" s="6">
        <v>44.202679000000003</v>
      </c>
      <c r="K20" s="5" t="s">
        <v>16</v>
      </c>
      <c r="L20" s="6">
        <v>32.961421999999999</v>
      </c>
      <c r="M20" s="5" t="s">
        <v>16</v>
      </c>
      <c r="N20" s="6">
        <v>38.692334000000002</v>
      </c>
      <c r="O20" s="5" t="s">
        <v>16</v>
      </c>
      <c r="P20" s="6">
        <v>37.002299000000001</v>
      </c>
      <c r="Q20" s="5" t="s">
        <v>16</v>
      </c>
      <c r="R20" s="6">
        <v>35.963486000000003</v>
      </c>
      <c r="S20" s="5" t="s">
        <v>16</v>
      </c>
      <c r="T20" s="6">
        <v>36.490268</v>
      </c>
      <c r="U20" s="5" t="s">
        <v>16</v>
      </c>
      <c r="V20" s="6">
        <v>45.394226000000003</v>
      </c>
      <c r="W20" s="5" t="s">
        <v>16</v>
      </c>
      <c r="X20" s="6">
        <v>36.908181999999996</v>
      </c>
      <c r="Y20" s="5" t="s">
        <v>16</v>
      </c>
      <c r="Z20" s="6">
        <v>41.244387000000003</v>
      </c>
      <c r="AA20" s="5" t="s">
        <v>16</v>
      </c>
      <c r="AB20" s="6">
        <v>43.416558999999999</v>
      </c>
      <c r="AC20" s="5" t="s">
        <v>16</v>
      </c>
      <c r="AD20" s="6">
        <v>40.516545999999998</v>
      </c>
      <c r="AE20" s="5" t="s">
        <v>16</v>
      </c>
      <c r="AF20" s="6">
        <v>42.004896000000002</v>
      </c>
    </row>
    <row r="21" spans="1:32" ht="15" x14ac:dyDescent="0.3">
      <c r="A21" s="4" t="s">
        <v>30</v>
      </c>
      <c r="B21" s="3" t="s">
        <v>16</v>
      </c>
      <c r="C21" s="5" t="s">
        <v>16</v>
      </c>
      <c r="D21" s="6">
        <v>40.231453999999999</v>
      </c>
      <c r="E21" s="5" t="s">
        <v>16</v>
      </c>
      <c r="F21" s="6">
        <v>28.904616000000001</v>
      </c>
      <c r="G21" s="5" t="s">
        <v>16</v>
      </c>
      <c r="H21" s="6">
        <v>34.715954000000004</v>
      </c>
      <c r="I21" s="5" t="s">
        <v>16</v>
      </c>
      <c r="J21" s="6">
        <v>39.916899000000001</v>
      </c>
      <c r="K21" s="5" t="s">
        <v>16</v>
      </c>
      <c r="L21" s="6">
        <v>26.2258</v>
      </c>
      <c r="M21" s="5" t="s">
        <v>16</v>
      </c>
      <c r="N21" s="6">
        <v>33.260283999999999</v>
      </c>
      <c r="O21" s="5" t="s">
        <v>16</v>
      </c>
      <c r="P21" s="6">
        <v>35.283025000000002</v>
      </c>
      <c r="Q21" s="5" t="s">
        <v>16</v>
      </c>
      <c r="R21" s="6">
        <v>32.165595000000003</v>
      </c>
      <c r="S21" s="5" t="s">
        <v>16</v>
      </c>
      <c r="T21" s="6">
        <v>33.768720999999999</v>
      </c>
      <c r="U21" s="5" t="s">
        <v>16</v>
      </c>
      <c r="V21" s="6">
        <v>33.410752000000002</v>
      </c>
      <c r="W21" s="5" t="s">
        <v>16</v>
      </c>
      <c r="X21" s="6">
        <v>33.717702000000003</v>
      </c>
      <c r="Y21" s="5" t="s">
        <v>16</v>
      </c>
      <c r="Z21" s="6">
        <v>33.559694999999998</v>
      </c>
      <c r="AA21" s="5" t="s">
        <v>16</v>
      </c>
      <c r="AB21" s="6">
        <v>37.998317</v>
      </c>
      <c r="AC21" s="5" t="s">
        <v>16</v>
      </c>
      <c r="AD21" s="6">
        <v>37.061500000000002</v>
      </c>
      <c r="AE21" s="5" t="s">
        <v>16</v>
      </c>
      <c r="AF21" s="6">
        <v>37.544508</v>
      </c>
    </row>
    <row r="22" spans="1:32" x14ac:dyDescent="0.25">
      <c r="A22" s="7"/>
    </row>
    <row r="23" spans="1:32" x14ac:dyDescent="0.25">
      <c r="A23" s="13" t="s">
        <v>68</v>
      </c>
    </row>
  </sheetData>
  <mergeCells count="41">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AA7:AB7"/>
    <mergeCell ref="AC7:AD7"/>
    <mergeCell ref="AE7:AF7"/>
    <mergeCell ref="O7:P7"/>
    <mergeCell ref="Q7:R7"/>
    <mergeCell ref="S7:T7"/>
    <mergeCell ref="U7:V7"/>
    <mergeCell ref="W7:X7"/>
    <mergeCell ref="Y7:Z7"/>
  </mergeCells>
  <hyperlinks>
    <hyperlink ref="A13" r:id="rId1" display="http://dati.istat.it/OECDStat_Metadata/ShowMetadata.ashx?Dataset=DCCV_TAXOCCU1&amp;Coords=[ITTER107].[ITC45]&amp;ShowOnWeb=true&amp;Lang=it" xr:uid="{00000000-0004-0000-0200-000001000000}"/>
  </hyperlinks>
  <pageMargins left="0.75" right="0.75" top="1" bottom="1" header="0.5" footer="0.5"/>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23"/>
  <sheetViews>
    <sheetView showGridLines="0" topLeftCell="A2" workbookViewId="0">
      <selection activeCell="A3" sqref="A3:AF4"/>
    </sheetView>
  </sheetViews>
  <sheetFormatPr defaultRowHeight="13.2" x14ac:dyDescent="0.25"/>
  <cols>
    <col min="1" max="1" width="27.44140625" customWidth="1"/>
    <col min="2" max="2" width="2.44140625" customWidth="1"/>
    <col min="3" max="32" width="6" customWidth="1"/>
  </cols>
  <sheetData>
    <row r="1" spans="1:32" hidden="1" x14ac:dyDescent="0.25">
      <c r="A1" s="1" t="e">
        <f ca="1">DotStatQuery(B1)</f>
        <v>#NAME?</v>
      </c>
      <c r="B1" s="1" t="s">
        <v>35</v>
      </c>
    </row>
    <row r="3" spans="1:32" x14ac:dyDescent="0.25">
      <c r="A3" s="18" t="s">
        <v>1</v>
      </c>
      <c r="B3" s="19"/>
      <c r="C3" s="20" t="s">
        <v>2</v>
      </c>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2"/>
    </row>
    <row r="4" spans="1:32" x14ac:dyDescent="0.25">
      <c r="A4" s="18" t="s">
        <v>3</v>
      </c>
      <c r="B4" s="19"/>
      <c r="C4" s="20" t="s">
        <v>36</v>
      </c>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2"/>
    </row>
    <row r="5" spans="1:32" x14ac:dyDescent="0.25">
      <c r="A5" s="23" t="s">
        <v>5</v>
      </c>
      <c r="B5" s="24"/>
      <c r="C5" s="16" t="s">
        <v>6</v>
      </c>
      <c r="D5" s="25"/>
      <c r="E5" s="25"/>
      <c r="F5" s="25"/>
      <c r="G5" s="25"/>
      <c r="H5" s="17"/>
      <c r="I5" s="16" t="s">
        <v>7</v>
      </c>
      <c r="J5" s="25"/>
      <c r="K5" s="25"/>
      <c r="L5" s="25"/>
      <c r="M5" s="25"/>
      <c r="N5" s="17"/>
      <c r="O5" s="16" t="s">
        <v>8</v>
      </c>
      <c r="P5" s="25"/>
      <c r="Q5" s="25"/>
      <c r="R5" s="25"/>
      <c r="S5" s="25"/>
      <c r="T5" s="17"/>
      <c r="U5" s="16" t="s">
        <v>9</v>
      </c>
      <c r="V5" s="25"/>
      <c r="W5" s="25"/>
      <c r="X5" s="25"/>
      <c r="Y5" s="25"/>
      <c r="Z5" s="17"/>
      <c r="AA5" s="16" t="s">
        <v>10</v>
      </c>
      <c r="AB5" s="25"/>
      <c r="AC5" s="25"/>
      <c r="AD5" s="25"/>
      <c r="AE5" s="25"/>
      <c r="AF5" s="17"/>
    </row>
    <row r="6" spans="1:32" x14ac:dyDescent="0.25">
      <c r="A6" s="23" t="s">
        <v>11</v>
      </c>
      <c r="B6" s="24"/>
      <c r="C6" s="16" t="s">
        <v>12</v>
      </c>
      <c r="D6" s="17"/>
      <c r="E6" s="16" t="s">
        <v>13</v>
      </c>
      <c r="F6" s="17"/>
      <c r="G6" s="16" t="s">
        <v>14</v>
      </c>
      <c r="H6" s="17"/>
      <c r="I6" s="16" t="s">
        <v>12</v>
      </c>
      <c r="J6" s="17"/>
      <c r="K6" s="16" t="s">
        <v>13</v>
      </c>
      <c r="L6" s="17"/>
      <c r="M6" s="16" t="s">
        <v>14</v>
      </c>
      <c r="N6" s="17"/>
      <c r="O6" s="16" t="s">
        <v>12</v>
      </c>
      <c r="P6" s="17"/>
      <c r="Q6" s="16" t="s">
        <v>13</v>
      </c>
      <c r="R6" s="17"/>
      <c r="S6" s="16" t="s">
        <v>14</v>
      </c>
      <c r="T6" s="17"/>
      <c r="U6" s="16" t="s">
        <v>12</v>
      </c>
      <c r="V6" s="17"/>
      <c r="W6" s="16" t="s">
        <v>13</v>
      </c>
      <c r="X6" s="17"/>
      <c r="Y6" s="16" t="s">
        <v>14</v>
      </c>
      <c r="Z6" s="17"/>
      <c r="AA6" s="16" t="s">
        <v>12</v>
      </c>
      <c r="AB6" s="17"/>
      <c r="AC6" s="16" t="s">
        <v>13</v>
      </c>
      <c r="AD6" s="17"/>
      <c r="AE6" s="16" t="s">
        <v>14</v>
      </c>
      <c r="AF6" s="17"/>
    </row>
    <row r="7" spans="1:32" ht="13.8" x14ac:dyDescent="0.3">
      <c r="A7" s="2" t="s">
        <v>15</v>
      </c>
      <c r="B7" s="3" t="s">
        <v>16</v>
      </c>
      <c r="C7" s="14" t="s">
        <v>16</v>
      </c>
      <c r="D7" s="15"/>
      <c r="E7" s="14" t="s">
        <v>16</v>
      </c>
      <c r="F7" s="15"/>
      <c r="G7" s="14" t="s">
        <v>16</v>
      </c>
      <c r="H7" s="15"/>
      <c r="I7" s="14" t="s">
        <v>16</v>
      </c>
      <c r="J7" s="15"/>
      <c r="K7" s="14" t="s">
        <v>16</v>
      </c>
      <c r="L7" s="15"/>
      <c r="M7" s="14" t="s">
        <v>16</v>
      </c>
      <c r="N7" s="15"/>
      <c r="O7" s="14" t="s">
        <v>16</v>
      </c>
      <c r="P7" s="15"/>
      <c r="Q7" s="14" t="s">
        <v>16</v>
      </c>
      <c r="R7" s="15"/>
      <c r="S7" s="14" t="s">
        <v>16</v>
      </c>
      <c r="T7" s="15"/>
      <c r="U7" s="14" t="s">
        <v>16</v>
      </c>
      <c r="V7" s="15"/>
      <c r="W7" s="14" t="s">
        <v>16</v>
      </c>
      <c r="X7" s="15"/>
      <c r="Y7" s="14" t="s">
        <v>16</v>
      </c>
      <c r="Z7" s="15"/>
      <c r="AA7" s="14" t="s">
        <v>16</v>
      </c>
      <c r="AB7" s="15"/>
      <c r="AC7" s="14" t="s">
        <v>16</v>
      </c>
      <c r="AD7" s="15"/>
      <c r="AE7" s="14" t="s">
        <v>16</v>
      </c>
      <c r="AF7" s="15"/>
    </row>
    <row r="8" spans="1:32" ht="15" x14ac:dyDescent="0.3">
      <c r="A8" s="4" t="s">
        <v>17</v>
      </c>
      <c r="B8" s="3" t="s">
        <v>16</v>
      </c>
      <c r="C8" s="5" t="s">
        <v>16</v>
      </c>
      <c r="D8" s="6">
        <v>69.970427000000001</v>
      </c>
      <c r="E8" s="5" t="s">
        <v>16</v>
      </c>
      <c r="F8" s="6">
        <v>53.654034000000003</v>
      </c>
      <c r="G8" s="5" t="s">
        <v>16</v>
      </c>
      <c r="H8" s="6">
        <v>61.887211000000001</v>
      </c>
      <c r="I8" s="5" t="s">
        <v>16</v>
      </c>
      <c r="J8" s="6">
        <v>70.778586000000004</v>
      </c>
      <c r="K8" s="5" t="s">
        <v>16</v>
      </c>
      <c r="L8" s="6">
        <v>54.422477000000001</v>
      </c>
      <c r="M8" s="5" t="s">
        <v>16</v>
      </c>
      <c r="N8" s="6">
        <v>62.692740000000001</v>
      </c>
      <c r="O8" s="5" t="s">
        <v>16</v>
      </c>
      <c r="P8" s="6">
        <v>68.593789999999998</v>
      </c>
      <c r="Q8" s="5" t="s">
        <v>16</v>
      </c>
      <c r="R8" s="6">
        <v>51.570425999999998</v>
      </c>
      <c r="S8" s="5" t="s">
        <v>16</v>
      </c>
      <c r="T8" s="6">
        <v>60.187615999999998</v>
      </c>
      <c r="U8" s="5" t="s">
        <v>16</v>
      </c>
      <c r="V8" s="6">
        <v>71.006347000000005</v>
      </c>
      <c r="W8" s="5" t="s">
        <v>16</v>
      </c>
      <c r="X8" s="6">
        <v>53.957790000000003</v>
      </c>
      <c r="Y8" s="5" t="s">
        <v>16</v>
      </c>
      <c r="Z8" s="6">
        <v>62.610093999999997</v>
      </c>
      <c r="AA8" s="5" t="s">
        <v>16</v>
      </c>
      <c r="AB8" s="6">
        <v>74.909846000000002</v>
      </c>
      <c r="AC8" s="5" t="s">
        <v>16</v>
      </c>
      <c r="AD8" s="6">
        <v>56.973044999999999</v>
      </c>
      <c r="AE8" s="5" t="s">
        <v>16</v>
      </c>
      <c r="AF8" s="6">
        <v>66.105446999999998</v>
      </c>
    </row>
    <row r="9" spans="1:32" ht="15" x14ac:dyDescent="0.3">
      <c r="A9" s="4" t="s">
        <v>18</v>
      </c>
      <c r="B9" s="3" t="s">
        <v>16</v>
      </c>
      <c r="C9" s="5" t="s">
        <v>16</v>
      </c>
      <c r="D9" s="6">
        <v>83.437209999999993</v>
      </c>
      <c r="E9" s="5" t="s">
        <v>16</v>
      </c>
      <c r="F9" s="6">
        <v>69.800325000000001</v>
      </c>
      <c r="G9" s="5" t="s">
        <v>16</v>
      </c>
      <c r="H9" s="6">
        <v>76.682704999999999</v>
      </c>
      <c r="I9" s="5" t="s">
        <v>16</v>
      </c>
      <c r="J9" s="6">
        <v>85.377771999999993</v>
      </c>
      <c r="K9" s="5" t="s">
        <v>16</v>
      </c>
      <c r="L9" s="6">
        <v>70.615178999999998</v>
      </c>
      <c r="M9" s="5" t="s">
        <v>16</v>
      </c>
      <c r="N9" s="6">
        <v>78.084113000000002</v>
      </c>
      <c r="O9" s="5" t="s">
        <v>16</v>
      </c>
      <c r="P9" s="6">
        <v>81.703643</v>
      </c>
      <c r="Q9" s="5" t="s">
        <v>16</v>
      </c>
      <c r="R9" s="6">
        <v>68.135887999999994</v>
      </c>
      <c r="S9" s="5" t="s">
        <v>16</v>
      </c>
      <c r="T9" s="6">
        <v>75.003805</v>
      </c>
      <c r="U9" s="5" t="s">
        <v>16</v>
      </c>
      <c r="V9" s="6">
        <v>81.910869000000005</v>
      </c>
      <c r="W9" s="5" t="s">
        <v>16</v>
      </c>
      <c r="X9" s="6">
        <v>68.128540999999998</v>
      </c>
      <c r="Y9" s="5" t="s">
        <v>16</v>
      </c>
      <c r="Z9" s="6">
        <v>75.120614000000003</v>
      </c>
      <c r="AA9" s="5" t="s">
        <v>16</v>
      </c>
      <c r="AB9" s="6">
        <v>86.350835000000004</v>
      </c>
      <c r="AC9" s="5" t="s">
        <v>16</v>
      </c>
      <c r="AD9" s="6">
        <v>71.141649000000001</v>
      </c>
      <c r="AE9" s="5" t="s">
        <v>16</v>
      </c>
      <c r="AF9" s="6">
        <v>78.885655</v>
      </c>
    </row>
    <row r="10" spans="1:32" ht="15" x14ac:dyDescent="0.3">
      <c r="A10" s="4" t="s">
        <v>19</v>
      </c>
      <c r="B10" s="3" t="s">
        <v>16</v>
      </c>
      <c r="C10" s="5" t="s">
        <v>16</v>
      </c>
      <c r="D10" s="6">
        <v>85.678021000000001</v>
      </c>
      <c r="E10" s="5" t="s">
        <v>16</v>
      </c>
      <c r="F10" s="6">
        <v>66.855435</v>
      </c>
      <c r="G10" s="5" t="s">
        <v>16</v>
      </c>
      <c r="H10" s="6">
        <v>77.433194999999998</v>
      </c>
      <c r="I10" s="5" t="s">
        <v>16</v>
      </c>
      <c r="J10" s="6">
        <v>85.508556999999996</v>
      </c>
      <c r="K10" s="5" t="s">
        <v>16</v>
      </c>
      <c r="L10" s="6">
        <v>66.732659999999996</v>
      </c>
      <c r="M10" s="5" t="s">
        <v>16</v>
      </c>
      <c r="N10" s="6">
        <v>76.056861999999995</v>
      </c>
      <c r="O10" s="5" t="s">
        <v>16</v>
      </c>
      <c r="P10" s="6">
        <v>84.362362000000005</v>
      </c>
      <c r="Q10" s="5" t="s">
        <v>16</v>
      </c>
      <c r="R10" s="6">
        <v>69.116900000000001</v>
      </c>
      <c r="S10" s="5" t="s">
        <v>16</v>
      </c>
      <c r="T10" s="6">
        <v>77.164778999999996</v>
      </c>
      <c r="U10" s="5" t="s">
        <v>16</v>
      </c>
      <c r="V10" s="6">
        <v>79.120457000000002</v>
      </c>
      <c r="W10" s="5" t="s">
        <v>16</v>
      </c>
      <c r="X10" s="6">
        <v>68.741994000000005</v>
      </c>
      <c r="Y10" s="5" t="s">
        <v>16</v>
      </c>
      <c r="Z10" s="6">
        <v>73.872989000000004</v>
      </c>
      <c r="AA10" s="5" t="s">
        <v>16</v>
      </c>
      <c r="AB10" s="6">
        <v>84.450464999999994</v>
      </c>
      <c r="AC10" s="5" t="s">
        <v>16</v>
      </c>
      <c r="AD10" s="6">
        <v>69.845821000000001</v>
      </c>
      <c r="AE10" s="5" t="s">
        <v>16</v>
      </c>
      <c r="AF10" s="6">
        <v>77.139294000000007</v>
      </c>
    </row>
    <row r="11" spans="1:32" ht="15" x14ac:dyDescent="0.3">
      <c r="A11" s="4" t="s">
        <v>20</v>
      </c>
      <c r="B11" s="3" t="s">
        <v>16</v>
      </c>
      <c r="C11" s="5" t="s">
        <v>16</v>
      </c>
      <c r="D11" s="6">
        <v>88.050066000000001</v>
      </c>
      <c r="E11" s="5" t="s">
        <v>16</v>
      </c>
      <c r="F11" s="6">
        <v>72.018838000000002</v>
      </c>
      <c r="G11" s="5" t="s">
        <v>16</v>
      </c>
      <c r="H11" s="6">
        <v>80.465813999999995</v>
      </c>
      <c r="I11" s="5" t="s">
        <v>16</v>
      </c>
      <c r="J11" s="6">
        <v>83.988755999999995</v>
      </c>
      <c r="K11" s="5" t="s">
        <v>16</v>
      </c>
      <c r="L11" s="6">
        <v>76.317746</v>
      </c>
      <c r="M11" s="5" t="s">
        <v>16</v>
      </c>
      <c r="N11" s="6">
        <v>80.385499999999993</v>
      </c>
      <c r="O11" s="5" t="s">
        <v>16</v>
      </c>
      <c r="P11" s="6">
        <v>77.973695000000006</v>
      </c>
      <c r="Q11" s="5" t="s">
        <v>16</v>
      </c>
      <c r="R11" s="6">
        <v>72.200785999999994</v>
      </c>
      <c r="S11" s="5" t="s">
        <v>16</v>
      </c>
      <c r="T11" s="6">
        <v>75.218380999999994</v>
      </c>
      <c r="U11" s="5" t="s">
        <v>16</v>
      </c>
      <c r="V11" s="6">
        <v>80.21978</v>
      </c>
      <c r="W11" s="5" t="s">
        <v>16</v>
      </c>
      <c r="X11" s="6">
        <v>69.670447999999993</v>
      </c>
      <c r="Y11" s="5" t="s">
        <v>16</v>
      </c>
      <c r="Z11" s="6">
        <v>75.042247000000003</v>
      </c>
      <c r="AA11" s="5" t="s">
        <v>16</v>
      </c>
      <c r="AB11" s="6">
        <v>88.557644999999994</v>
      </c>
      <c r="AC11" s="5" t="s">
        <v>16</v>
      </c>
      <c r="AD11" s="6">
        <v>70.205928</v>
      </c>
      <c r="AE11" s="5" t="s">
        <v>16</v>
      </c>
      <c r="AF11" s="6">
        <v>79.516570999999999</v>
      </c>
    </row>
    <row r="12" spans="1:32" ht="15" x14ac:dyDescent="0.3">
      <c r="A12" s="4" t="s">
        <v>21</v>
      </c>
      <c r="B12" s="3" t="s">
        <v>16</v>
      </c>
      <c r="C12" s="5" t="s">
        <v>16</v>
      </c>
      <c r="D12" s="6">
        <v>79.539084000000003</v>
      </c>
      <c r="E12" s="5" t="s">
        <v>16</v>
      </c>
      <c r="F12" s="6">
        <v>63.949342000000001</v>
      </c>
      <c r="G12" s="5" t="s">
        <v>16</v>
      </c>
      <c r="H12" s="6">
        <v>72.402342000000004</v>
      </c>
      <c r="I12" s="5" t="s">
        <v>16</v>
      </c>
      <c r="J12" s="6">
        <v>96.013936000000001</v>
      </c>
      <c r="K12" s="5" t="s">
        <v>16</v>
      </c>
      <c r="L12" s="6">
        <v>68.857772999999995</v>
      </c>
      <c r="M12" s="5" t="s">
        <v>16</v>
      </c>
      <c r="N12" s="6">
        <v>84.025869999999998</v>
      </c>
      <c r="O12" s="5" t="s">
        <v>16</v>
      </c>
      <c r="P12" s="6">
        <v>84.177546000000007</v>
      </c>
      <c r="Q12" s="5" t="s">
        <v>16</v>
      </c>
      <c r="R12" s="6">
        <v>68.986553999999998</v>
      </c>
      <c r="S12" s="5" t="s">
        <v>16</v>
      </c>
      <c r="T12" s="6">
        <v>77.927465999999995</v>
      </c>
      <c r="U12" s="5" t="s">
        <v>16</v>
      </c>
      <c r="V12" s="6">
        <v>78.634360999999998</v>
      </c>
      <c r="W12" s="5" t="s">
        <v>16</v>
      </c>
      <c r="X12" s="6">
        <v>69.351596000000001</v>
      </c>
      <c r="Y12" s="5" t="s">
        <v>16</v>
      </c>
      <c r="Z12" s="6">
        <v>74.513846000000001</v>
      </c>
      <c r="AA12" s="5" t="s">
        <v>16</v>
      </c>
      <c r="AB12" s="6">
        <v>82.092060000000004</v>
      </c>
      <c r="AC12" s="5" t="s">
        <v>16</v>
      </c>
      <c r="AD12" s="6">
        <v>65.318710999999993</v>
      </c>
      <c r="AE12" s="5" t="s">
        <v>16</v>
      </c>
      <c r="AF12" s="6">
        <v>73.788383999999994</v>
      </c>
    </row>
    <row r="13" spans="1:32" ht="15" x14ac:dyDescent="0.3">
      <c r="A13" s="4" t="s">
        <v>22</v>
      </c>
      <c r="B13" s="3" t="s">
        <v>16</v>
      </c>
      <c r="C13" s="5" t="s">
        <v>16</v>
      </c>
      <c r="D13" s="6">
        <v>81.281944999999993</v>
      </c>
      <c r="E13" s="5" t="s">
        <v>16</v>
      </c>
      <c r="F13" s="6">
        <v>75.391271000000003</v>
      </c>
      <c r="G13" s="5" t="s">
        <v>16</v>
      </c>
      <c r="H13" s="6">
        <v>78.420426000000006</v>
      </c>
      <c r="I13" s="5" t="s">
        <v>16</v>
      </c>
      <c r="J13" s="6">
        <v>85.240666000000004</v>
      </c>
      <c r="K13" s="5" t="s">
        <v>16</v>
      </c>
      <c r="L13" s="6">
        <v>75.955416999999997</v>
      </c>
      <c r="M13" s="5" t="s">
        <v>16</v>
      </c>
      <c r="N13" s="6">
        <v>80.846746999999993</v>
      </c>
      <c r="O13" s="5" t="s">
        <v>16</v>
      </c>
      <c r="P13" s="6">
        <v>78.396317999999994</v>
      </c>
      <c r="Q13" s="5" t="s">
        <v>16</v>
      </c>
      <c r="R13" s="6">
        <v>72.143175999999997</v>
      </c>
      <c r="S13" s="5" t="s">
        <v>16</v>
      </c>
      <c r="T13" s="6">
        <v>75.321640000000002</v>
      </c>
      <c r="U13" s="5" t="s">
        <v>16</v>
      </c>
      <c r="V13" s="6">
        <v>80.479579999999999</v>
      </c>
      <c r="W13" s="5" t="s">
        <v>16</v>
      </c>
      <c r="X13" s="6">
        <v>69.289063999999996</v>
      </c>
      <c r="Y13" s="5" t="s">
        <v>16</v>
      </c>
      <c r="Z13" s="6">
        <v>74.973386000000005</v>
      </c>
      <c r="AA13" s="5" t="s">
        <v>16</v>
      </c>
      <c r="AB13" s="6">
        <v>84.578697000000005</v>
      </c>
      <c r="AC13" s="5" t="s">
        <v>16</v>
      </c>
      <c r="AD13" s="6">
        <v>74.531346999999997</v>
      </c>
      <c r="AE13" s="5" t="s">
        <v>16</v>
      </c>
      <c r="AF13" s="6">
        <v>79.687595999999999</v>
      </c>
    </row>
    <row r="14" spans="1:32" ht="15" x14ac:dyDescent="0.3">
      <c r="A14" s="4" t="s">
        <v>23</v>
      </c>
      <c r="B14" s="3" t="s">
        <v>16</v>
      </c>
      <c r="C14" s="5" t="s">
        <v>16</v>
      </c>
      <c r="D14" s="6">
        <v>84.070217999999997</v>
      </c>
      <c r="E14" s="5" t="s">
        <v>16</v>
      </c>
      <c r="F14" s="6">
        <v>64.857686000000001</v>
      </c>
      <c r="G14" s="5" t="s">
        <v>16</v>
      </c>
      <c r="H14" s="6">
        <v>74.268843000000004</v>
      </c>
      <c r="I14" s="5" t="s">
        <v>16</v>
      </c>
      <c r="J14" s="6">
        <v>85.956629000000007</v>
      </c>
      <c r="K14" s="5" t="s">
        <v>16</v>
      </c>
      <c r="L14" s="6">
        <v>65.528086000000002</v>
      </c>
      <c r="M14" s="5" t="s">
        <v>16</v>
      </c>
      <c r="N14" s="6">
        <v>76.514985999999993</v>
      </c>
      <c r="O14" s="5" t="s">
        <v>16</v>
      </c>
      <c r="P14" s="6">
        <v>84.564162999999994</v>
      </c>
      <c r="Q14" s="5" t="s">
        <v>16</v>
      </c>
      <c r="R14" s="6">
        <v>65.715459999999993</v>
      </c>
      <c r="S14" s="5" t="s">
        <v>16</v>
      </c>
      <c r="T14" s="6">
        <v>75.659643000000003</v>
      </c>
      <c r="U14" s="5" t="s">
        <v>16</v>
      </c>
      <c r="V14" s="6">
        <v>83.053596999999996</v>
      </c>
      <c r="W14" s="5" t="s">
        <v>16</v>
      </c>
      <c r="X14" s="6">
        <v>70.892805999999993</v>
      </c>
      <c r="Y14" s="5" t="s">
        <v>16</v>
      </c>
      <c r="Z14" s="6">
        <v>77.039962000000003</v>
      </c>
      <c r="AA14" s="5" t="s">
        <v>16</v>
      </c>
      <c r="AB14" s="6">
        <v>92.447601000000006</v>
      </c>
      <c r="AC14" s="5" t="s">
        <v>16</v>
      </c>
      <c r="AD14" s="6">
        <v>68.613912999999997</v>
      </c>
      <c r="AE14" s="5" t="s">
        <v>16</v>
      </c>
      <c r="AF14" s="6">
        <v>81.078299000000001</v>
      </c>
    </row>
    <row r="15" spans="1:32" ht="15" x14ac:dyDescent="0.3">
      <c r="A15" s="4" t="s">
        <v>24</v>
      </c>
      <c r="B15" s="3" t="s">
        <v>16</v>
      </c>
      <c r="C15" s="5" t="s">
        <v>16</v>
      </c>
      <c r="D15" s="6">
        <v>93.228961999999996</v>
      </c>
      <c r="E15" s="5" t="s">
        <v>16</v>
      </c>
      <c r="F15" s="6">
        <v>66.116167000000004</v>
      </c>
      <c r="G15" s="5" t="s">
        <v>16</v>
      </c>
      <c r="H15" s="6">
        <v>78.454817000000006</v>
      </c>
      <c r="I15" s="5" t="s">
        <v>16</v>
      </c>
      <c r="J15" s="6">
        <v>87.573571000000001</v>
      </c>
      <c r="K15" s="5" t="s">
        <v>16</v>
      </c>
      <c r="L15" s="6">
        <v>64.887964999999994</v>
      </c>
      <c r="M15" s="5" t="s">
        <v>16</v>
      </c>
      <c r="N15" s="6">
        <v>74.626482999999993</v>
      </c>
      <c r="O15" s="5" t="s">
        <v>16</v>
      </c>
      <c r="P15" s="6">
        <v>89.064543</v>
      </c>
      <c r="Q15" s="5" t="s">
        <v>16</v>
      </c>
      <c r="R15" s="6">
        <v>64.068374000000006</v>
      </c>
      <c r="S15" s="5" t="s">
        <v>16</v>
      </c>
      <c r="T15" s="6">
        <v>75.475605999999999</v>
      </c>
      <c r="U15" s="5" t="s">
        <v>16</v>
      </c>
      <c r="V15" s="6">
        <v>88.191422000000003</v>
      </c>
      <c r="W15" s="5" t="s">
        <v>16</v>
      </c>
      <c r="X15" s="6">
        <v>67.676096000000001</v>
      </c>
      <c r="Y15" s="5" t="s">
        <v>16</v>
      </c>
      <c r="Z15" s="6">
        <v>77.316867999999999</v>
      </c>
      <c r="AA15" s="5" t="s">
        <v>16</v>
      </c>
      <c r="AB15" s="6">
        <v>89.872152</v>
      </c>
      <c r="AC15" s="5" t="s">
        <v>16</v>
      </c>
      <c r="AD15" s="6">
        <v>64.649840999999995</v>
      </c>
      <c r="AE15" s="5" t="s">
        <v>16</v>
      </c>
      <c r="AF15" s="6">
        <v>77.060012999999998</v>
      </c>
    </row>
    <row r="16" spans="1:32" ht="15" x14ac:dyDescent="0.3">
      <c r="A16" s="4" t="s">
        <v>25</v>
      </c>
      <c r="B16" s="3" t="s">
        <v>16</v>
      </c>
      <c r="C16" s="5" t="s">
        <v>16</v>
      </c>
      <c r="D16" s="6">
        <v>78.729995000000002</v>
      </c>
      <c r="E16" s="5" t="s">
        <v>16</v>
      </c>
      <c r="F16" s="6">
        <v>62.451555999999997</v>
      </c>
      <c r="G16" s="5" t="s">
        <v>16</v>
      </c>
      <c r="H16" s="6">
        <v>71.196657000000002</v>
      </c>
      <c r="I16" s="5" t="s">
        <v>16</v>
      </c>
      <c r="J16" s="6">
        <v>81.814622</v>
      </c>
      <c r="K16" s="5" t="s">
        <v>16</v>
      </c>
      <c r="L16" s="6">
        <v>69.782724000000002</v>
      </c>
      <c r="M16" s="5" t="s">
        <v>16</v>
      </c>
      <c r="N16" s="6">
        <v>75.994119999999995</v>
      </c>
      <c r="O16" s="5" t="s">
        <v>16</v>
      </c>
      <c r="P16" s="6">
        <v>72.006472000000002</v>
      </c>
      <c r="Q16" s="5" t="s">
        <v>16</v>
      </c>
      <c r="R16" s="6">
        <v>64.767966000000001</v>
      </c>
      <c r="S16" s="5" t="s">
        <v>16</v>
      </c>
      <c r="T16" s="6">
        <v>68.551984000000004</v>
      </c>
      <c r="U16" s="5" t="s">
        <v>16</v>
      </c>
      <c r="V16" s="6">
        <v>78.964108999999993</v>
      </c>
      <c r="W16" s="5" t="s">
        <v>16</v>
      </c>
      <c r="X16" s="6">
        <v>62.929380000000002</v>
      </c>
      <c r="Y16" s="5" t="s">
        <v>16</v>
      </c>
      <c r="Z16" s="6">
        <v>71.437611000000004</v>
      </c>
      <c r="AA16" s="5" t="s">
        <v>16</v>
      </c>
      <c r="AB16" s="6">
        <v>84.925120000000007</v>
      </c>
      <c r="AC16" s="5" t="s">
        <v>16</v>
      </c>
      <c r="AD16" s="6">
        <v>68.142111</v>
      </c>
      <c r="AE16" s="5" t="s">
        <v>16</v>
      </c>
      <c r="AF16" s="6">
        <v>76.478438999999995</v>
      </c>
    </row>
    <row r="17" spans="1:32" ht="15" x14ac:dyDescent="0.3">
      <c r="A17" s="4" t="s">
        <v>26</v>
      </c>
      <c r="B17" s="3" t="s">
        <v>16</v>
      </c>
      <c r="C17" s="5" t="s">
        <v>16</v>
      </c>
      <c r="D17" s="6">
        <v>77.280109999999993</v>
      </c>
      <c r="E17" s="5" t="s">
        <v>16</v>
      </c>
      <c r="F17" s="6">
        <v>72.527747000000005</v>
      </c>
      <c r="G17" s="5" t="s">
        <v>16</v>
      </c>
      <c r="H17" s="6">
        <v>74.640377999999998</v>
      </c>
      <c r="I17" s="5" t="s">
        <v>16</v>
      </c>
      <c r="J17" s="6">
        <v>80.045073000000002</v>
      </c>
      <c r="K17" s="5" t="s">
        <v>16</v>
      </c>
      <c r="L17" s="6">
        <v>73.243307000000001</v>
      </c>
      <c r="M17" s="5" t="s">
        <v>16</v>
      </c>
      <c r="N17" s="6">
        <v>76.511850999999993</v>
      </c>
      <c r="O17" s="5" t="s">
        <v>16</v>
      </c>
      <c r="P17" s="6">
        <v>79.526891000000006</v>
      </c>
      <c r="Q17" s="5" t="s">
        <v>16</v>
      </c>
      <c r="R17" s="6">
        <v>59.883603000000001</v>
      </c>
      <c r="S17" s="5" t="s">
        <v>16</v>
      </c>
      <c r="T17" s="6">
        <v>69.474801999999997</v>
      </c>
      <c r="U17" s="5" t="s">
        <v>16</v>
      </c>
      <c r="V17" s="6">
        <v>83.753908999999993</v>
      </c>
      <c r="W17" s="5" t="s">
        <v>16</v>
      </c>
      <c r="X17" s="6">
        <v>65.064644999999999</v>
      </c>
      <c r="Y17" s="5" t="s">
        <v>16</v>
      </c>
      <c r="Z17" s="6">
        <v>74.074464000000006</v>
      </c>
      <c r="AA17" s="5" t="s">
        <v>16</v>
      </c>
      <c r="AB17" s="6">
        <v>88.544310999999993</v>
      </c>
      <c r="AC17" s="5" t="s">
        <v>16</v>
      </c>
      <c r="AD17" s="6">
        <v>72.184386000000003</v>
      </c>
      <c r="AE17" s="5" t="s">
        <v>16</v>
      </c>
      <c r="AF17" s="6">
        <v>80.540122999999994</v>
      </c>
    </row>
    <row r="18" spans="1:32" ht="15" x14ac:dyDescent="0.3">
      <c r="A18" s="10" t="s">
        <v>27</v>
      </c>
      <c r="B18" s="3" t="s">
        <v>16</v>
      </c>
      <c r="C18" s="11" t="s">
        <v>16</v>
      </c>
      <c r="D18" s="12">
        <v>82.705256000000006</v>
      </c>
      <c r="E18" s="11" t="s">
        <v>16</v>
      </c>
      <c r="F18" s="12">
        <v>58.079208000000001</v>
      </c>
      <c r="G18" s="11" t="s">
        <v>16</v>
      </c>
      <c r="H18" s="12">
        <v>69.821580999999995</v>
      </c>
      <c r="I18" s="11" t="s">
        <v>16</v>
      </c>
      <c r="J18" s="12">
        <v>85.553156000000001</v>
      </c>
      <c r="K18" s="11" t="s">
        <v>16</v>
      </c>
      <c r="L18" s="12">
        <v>68.665644</v>
      </c>
      <c r="M18" s="11" t="s">
        <v>16</v>
      </c>
      <c r="N18" s="12">
        <v>77.378388000000001</v>
      </c>
      <c r="O18" s="11" t="s">
        <v>16</v>
      </c>
      <c r="P18" s="12">
        <v>85.572496000000001</v>
      </c>
      <c r="Q18" s="11" t="s">
        <v>16</v>
      </c>
      <c r="R18" s="12">
        <v>56.662140000000001</v>
      </c>
      <c r="S18" s="11" t="s">
        <v>16</v>
      </c>
      <c r="T18" s="12">
        <v>70.991960000000006</v>
      </c>
      <c r="U18" s="11" t="s">
        <v>16</v>
      </c>
      <c r="V18" s="12">
        <v>88.638187000000002</v>
      </c>
      <c r="W18" s="11" t="s">
        <v>16</v>
      </c>
      <c r="X18" s="12">
        <v>59.501384999999999</v>
      </c>
      <c r="Y18" s="11" t="s">
        <v>16</v>
      </c>
      <c r="Z18" s="12">
        <v>74.797989000000001</v>
      </c>
      <c r="AA18" s="11" t="s">
        <v>16</v>
      </c>
      <c r="AB18" s="12">
        <v>89.871359999999996</v>
      </c>
      <c r="AC18" s="11" t="s">
        <v>16</v>
      </c>
      <c r="AD18" s="12">
        <v>69.166494</v>
      </c>
      <c r="AE18" s="11" t="s">
        <v>16</v>
      </c>
      <c r="AF18" s="12">
        <v>80.093625000000003</v>
      </c>
    </row>
    <row r="19" spans="1:32" ht="15" x14ac:dyDescent="0.3">
      <c r="A19" s="4" t="s">
        <v>28</v>
      </c>
      <c r="B19" s="3" t="s">
        <v>16</v>
      </c>
      <c r="C19" s="5" t="s">
        <v>16</v>
      </c>
      <c r="D19" s="6">
        <v>84.033046999999996</v>
      </c>
      <c r="E19" s="5" t="s">
        <v>16</v>
      </c>
      <c r="F19" s="6">
        <v>81.179283999999996</v>
      </c>
      <c r="G19" s="5" t="s">
        <v>16</v>
      </c>
      <c r="H19" s="6">
        <v>82.634952999999996</v>
      </c>
      <c r="I19" s="5" t="s">
        <v>16</v>
      </c>
      <c r="J19" s="6">
        <v>87.571630999999996</v>
      </c>
      <c r="K19" s="5" t="s">
        <v>16</v>
      </c>
      <c r="L19" s="6">
        <v>80.822070999999994</v>
      </c>
      <c r="M19" s="5" t="s">
        <v>16</v>
      </c>
      <c r="N19" s="6">
        <v>84.031053</v>
      </c>
      <c r="O19" s="5" t="s">
        <v>16</v>
      </c>
      <c r="P19" s="6">
        <v>86.325558999999998</v>
      </c>
      <c r="Q19" s="5" t="s">
        <v>16</v>
      </c>
      <c r="R19" s="6">
        <v>77.381399000000002</v>
      </c>
      <c r="S19" s="5" t="s">
        <v>16</v>
      </c>
      <c r="T19" s="6">
        <v>81.937920000000005</v>
      </c>
      <c r="U19" s="5" t="s">
        <v>16</v>
      </c>
      <c r="V19" s="6">
        <v>85.800905999999998</v>
      </c>
      <c r="W19" s="5" t="s">
        <v>16</v>
      </c>
      <c r="X19" s="6">
        <v>69.839512999999997</v>
      </c>
      <c r="Y19" s="5" t="s">
        <v>16</v>
      </c>
      <c r="Z19" s="6">
        <v>77.969725999999994</v>
      </c>
      <c r="AA19" s="5" t="s">
        <v>16</v>
      </c>
      <c r="AB19" s="6">
        <v>82.505100999999996</v>
      </c>
      <c r="AC19" s="5" t="s">
        <v>16</v>
      </c>
      <c r="AD19" s="6">
        <v>77.380807000000004</v>
      </c>
      <c r="AE19" s="5" t="s">
        <v>16</v>
      </c>
      <c r="AF19" s="6">
        <v>79.963102000000006</v>
      </c>
    </row>
    <row r="20" spans="1:32" ht="15" x14ac:dyDescent="0.3">
      <c r="A20" s="4" t="s">
        <v>29</v>
      </c>
      <c r="B20" s="3" t="s">
        <v>16</v>
      </c>
      <c r="C20" s="5" t="s">
        <v>16</v>
      </c>
      <c r="D20" s="6">
        <v>80.792096000000001</v>
      </c>
      <c r="E20" s="5" t="s">
        <v>16</v>
      </c>
      <c r="F20" s="6">
        <v>69.999215000000007</v>
      </c>
      <c r="G20" s="5" t="s">
        <v>16</v>
      </c>
      <c r="H20" s="6">
        <v>75.225937000000002</v>
      </c>
      <c r="I20" s="5" t="s">
        <v>16</v>
      </c>
      <c r="J20" s="6">
        <v>82.374251999999998</v>
      </c>
      <c r="K20" s="5" t="s">
        <v>16</v>
      </c>
      <c r="L20" s="6">
        <v>62.748643999999999</v>
      </c>
      <c r="M20" s="5" t="s">
        <v>16</v>
      </c>
      <c r="N20" s="6">
        <v>72.669590999999997</v>
      </c>
      <c r="O20" s="5" t="s">
        <v>16</v>
      </c>
      <c r="P20" s="6">
        <v>83.139840000000007</v>
      </c>
      <c r="Q20" s="5" t="s">
        <v>16</v>
      </c>
      <c r="R20" s="6">
        <v>64.177226000000005</v>
      </c>
      <c r="S20" s="5" t="s">
        <v>16</v>
      </c>
      <c r="T20" s="6">
        <v>74.196612000000002</v>
      </c>
      <c r="U20" s="5" t="s">
        <v>16</v>
      </c>
      <c r="V20" s="6">
        <v>84.302325999999994</v>
      </c>
      <c r="W20" s="5" t="s">
        <v>16</v>
      </c>
      <c r="X20" s="6">
        <v>64.258589999999998</v>
      </c>
      <c r="Y20" s="5" t="s">
        <v>16</v>
      </c>
      <c r="Z20" s="6">
        <v>74.754025999999996</v>
      </c>
      <c r="AA20" s="5" t="s">
        <v>16</v>
      </c>
      <c r="AB20" s="6">
        <v>86.625634000000005</v>
      </c>
      <c r="AC20" s="5" t="s">
        <v>16</v>
      </c>
      <c r="AD20" s="6">
        <v>62.691729000000002</v>
      </c>
      <c r="AE20" s="5" t="s">
        <v>16</v>
      </c>
      <c r="AF20" s="6">
        <v>74.055206999999996</v>
      </c>
    </row>
    <row r="21" spans="1:32" ht="15" x14ac:dyDescent="0.3">
      <c r="A21" s="4" t="s">
        <v>30</v>
      </c>
      <c r="B21" s="3" t="s">
        <v>16</v>
      </c>
      <c r="C21" s="5" t="s">
        <v>16</v>
      </c>
      <c r="D21" s="6">
        <v>78.011977000000002</v>
      </c>
      <c r="E21" s="5" t="s">
        <v>16</v>
      </c>
      <c r="F21" s="6">
        <v>67.666211000000004</v>
      </c>
      <c r="G21" s="5" t="s">
        <v>16</v>
      </c>
      <c r="H21" s="6">
        <v>72.820475999999999</v>
      </c>
      <c r="I21" s="5" t="s">
        <v>16</v>
      </c>
      <c r="J21" s="6">
        <v>85.331108</v>
      </c>
      <c r="K21" s="5" t="s">
        <v>16</v>
      </c>
      <c r="L21" s="6">
        <v>65.726333999999994</v>
      </c>
      <c r="M21" s="5" t="s">
        <v>16</v>
      </c>
      <c r="N21" s="6">
        <v>75.459530999999998</v>
      </c>
      <c r="O21" s="5" t="s">
        <v>16</v>
      </c>
      <c r="P21" s="6">
        <v>82.175456999999994</v>
      </c>
      <c r="Q21" s="5" t="s">
        <v>16</v>
      </c>
      <c r="R21" s="6">
        <v>67.686451000000005</v>
      </c>
      <c r="S21" s="5" t="s">
        <v>16</v>
      </c>
      <c r="T21" s="6">
        <v>74.87961</v>
      </c>
      <c r="U21" s="5" t="s">
        <v>16</v>
      </c>
      <c r="V21" s="6">
        <v>78.202107999999996</v>
      </c>
      <c r="W21" s="5" t="s">
        <v>16</v>
      </c>
      <c r="X21" s="6">
        <v>66.555081999999999</v>
      </c>
      <c r="Y21" s="5" t="s">
        <v>16</v>
      </c>
      <c r="Z21" s="6">
        <v>72.973742000000001</v>
      </c>
      <c r="AA21" s="5" t="s">
        <v>16</v>
      </c>
      <c r="AB21" s="6">
        <v>81.005270999999993</v>
      </c>
      <c r="AC21" s="5" t="s">
        <v>16</v>
      </c>
      <c r="AD21" s="6">
        <v>76.286073000000002</v>
      </c>
      <c r="AE21" s="5" t="s">
        <v>16</v>
      </c>
      <c r="AF21" s="6">
        <v>78.745594999999994</v>
      </c>
    </row>
    <row r="22" spans="1:32" x14ac:dyDescent="0.25">
      <c r="A22" s="7"/>
    </row>
    <row r="23" spans="1:32" x14ac:dyDescent="0.25">
      <c r="A23" s="13" t="s">
        <v>69</v>
      </c>
    </row>
  </sheetData>
  <mergeCells count="41">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AA7:AB7"/>
    <mergeCell ref="AC7:AD7"/>
    <mergeCell ref="AE7:AF7"/>
    <mergeCell ref="O7:P7"/>
    <mergeCell ref="Q7:R7"/>
    <mergeCell ref="S7:T7"/>
    <mergeCell ref="U7:V7"/>
    <mergeCell ref="W7:X7"/>
    <mergeCell ref="Y7:Z7"/>
  </mergeCells>
  <hyperlinks>
    <hyperlink ref="A13" r:id="rId1" display="http://dati.istat.it/OECDStat_Metadata/ShowMetadata.ashx?Dataset=DCCV_TAXOCCU1&amp;Coords=[ITTER107].[ITC45]&amp;ShowOnWeb=true&amp;Lang=it" xr:uid="{00000000-0004-0000-0300-000001000000}"/>
  </hyperlinks>
  <pageMargins left="0.75" right="0.75" top="1" bottom="1" header="0.5" footer="0.5"/>
  <pageSetup orientation="portrait" horizontalDpi="0" verticalDpi="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23"/>
  <sheetViews>
    <sheetView showGridLines="0" topLeftCell="A2" workbookViewId="0">
      <selection activeCell="G10" sqref="G10"/>
    </sheetView>
  </sheetViews>
  <sheetFormatPr defaultRowHeight="13.2" x14ac:dyDescent="0.25"/>
  <cols>
    <col min="1" max="1" width="27.44140625" customWidth="1"/>
    <col min="2" max="2" width="2.44140625" customWidth="1"/>
    <col min="3" max="32" width="6" customWidth="1"/>
  </cols>
  <sheetData>
    <row r="1" spans="1:32" hidden="1" x14ac:dyDescent="0.25">
      <c r="A1" s="1" t="e">
        <f ca="1">DotStatQuery(B1)</f>
        <v>#NAME?</v>
      </c>
      <c r="B1" s="1" t="s">
        <v>37</v>
      </c>
    </row>
    <row r="3" spans="1:32" x14ac:dyDescent="0.25">
      <c r="A3" s="18" t="s">
        <v>1</v>
      </c>
      <c r="B3" s="19"/>
      <c r="C3" s="20" t="s">
        <v>2</v>
      </c>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2"/>
    </row>
    <row r="4" spans="1:32" x14ac:dyDescent="0.25">
      <c r="A4" s="18" t="s">
        <v>3</v>
      </c>
      <c r="B4" s="19"/>
      <c r="C4" s="20" t="s">
        <v>38</v>
      </c>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2"/>
    </row>
    <row r="5" spans="1:32" x14ac:dyDescent="0.25">
      <c r="A5" s="23" t="s">
        <v>5</v>
      </c>
      <c r="B5" s="24"/>
      <c r="C5" s="16" t="s">
        <v>6</v>
      </c>
      <c r="D5" s="25"/>
      <c r="E5" s="25"/>
      <c r="F5" s="25"/>
      <c r="G5" s="25"/>
      <c r="H5" s="17"/>
      <c r="I5" s="16" t="s">
        <v>7</v>
      </c>
      <c r="J5" s="25"/>
      <c r="K5" s="25"/>
      <c r="L5" s="25"/>
      <c r="M5" s="25"/>
      <c r="N5" s="17"/>
      <c r="O5" s="16" t="s">
        <v>8</v>
      </c>
      <c r="P5" s="25"/>
      <c r="Q5" s="25"/>
      <c r="R5" s="25"/>
      <c r="S5" s="25"/>
      <c r="T5" s="17"/>
      <c r="U5" s="16" t="s">
        <v>9</v>
      </c>
      <c r="V5" s="25"/>
      <c r="W5" s="25"/>
      <c r="X5" s="25"/>
      <c r="Y5" s="25"/>
      <c r="Z5" s="17"/>
      <c r="AA5" s="16" t="s">
        <v>10</v>
      </c>
      <c r="AB5" s="25"/>
      <c r="AC5" s="25"/>
      <c r="AD5" s="25"/>
      <c r="AE5" s="25"/>
      <c r="AF5" s="17"/>
    </row>
    <row r="6" spans="1:32" x14ac:dyDescent="0.25">
      <c r="A6" s="23" t="s">
        <v>11</v>
      </c>
      <c r="B6" s="24"/>
      <c r="C6" s="16" t="s">
        <v>12</v>
      </c>
      <c r="D6" s="17"/>
      <c r="E6" s="16" t="s">
        <v>13</v>
      </c>
      <c r="F6" s="17"/>
      <c r="G6" s="16" t="s">
        <v>14</v>
      </c>
      <c r="H6" s="17"/>
      <c r="I6" s="16" t="s">
        <v>12</v>
      </c>
      <c r="J6" s="17"/>
      <c r="K6" s="16" t="s">
        <v>13</v>
      </c>
      <c r="L6" s="17"/>
      <c r="M6" s="16" t="s">
        <v>14</v>
      </c>
      <c r="N6" s="17"/>
      <c r="O6" s="16" t="s">
        <v>12</v>
      </c>
      <c r="P6" s="17"/>
      <c r="Q6" s="16" t="s">
        <v>13</v>
      </c>
      <c r="R6" s="17"/>
      <c r="S6" s="16" t="s">
        <v>14</v>
      </c>
      <c r="T6" s="17"/>
      <c r="U6" s="16" t="s">
        <v>12</v>
      </c>
      <c r="V6" s="17"/>
      <c r="W6" s="16" t="s">
        <v>13</v>
      </c>
      <c r="X6" s="17"/>
      <c r="Y6" s="16" t="s">
        <v>14</v>
      </c>
      <c r="Z6" s="17"/>
      <c r="AA6" s="16" t="s">
        <v>12</v>
      </c>
      <c r="AB6" s="17"/>
      <c r="AC6" s="16" t="s">
        <v>13</v>
      </c>
      <c r="AD6" s="17"/>
      <c r="AE6" s="16" t="s">
        <v>14</v>
      </c>
      <c r="AF6" s="17"/>
    </row>
    <row r="7" spans="1:32" ht="13.8" x14ac:dyDescent="0.3">
      <c r="A7" s="2" t="s">
        <v>15</v>
      </c>
      <c r="B7" s="3" t="s">
        <v>16</v>
      </c>
      <c r="C7" s="14" t="s">
        <v>16</v>
      </c>
      <c r="D7" s="15"/>
      <c r="E7" s="14" t="s">
        <v>16</v>
      </c>
      <c r="F7" s="15"/>
      <c r="G7" s="14" t="s">
        <v>16</v>
      </c>
      <c r="H7" s="15"/>
      <c r="I7" s="14" t="s">
        <v>16</v>
      </c>
      <c r="J7" s="15"/>
      <c r="K7" s="14" t="s">
        <v>16</v>
      </c>
      <c r="L7" s="15"/>
      <c r="M7" s="14" t="s">
        <v>16</v>
      </c>
      <c r="N7" s="15"/>
      <c r="O7" s="14" t="s">
        <v>16</v>
      </c>
      <c r="P7" s="15"/>
      <c r="Q7" s="14" t="s">
        <v>16</v>
      </c>
      <c r="R7" s="15"/>
      <c r="S7" s="14" t="s">
        <v>16</v>
      </c>
      <c r="T7" s="15"/>
      <c r="U7" s="14" t="s">
        <v>16</v>
      </c>
      <c r="V7" s="15"/>
      <c r="W7" s="14" t="s">
        <v>16</v>
      </c>
      <c r="X7" s="15"/>
      <c r="Y7" s="14" t="s">
        <v>16</v>
      </c>
      <c r="Z7" s="15"/>
      <c r="AA7" s="14" t="s">
        <v>16</v>
      </c>
      <c r="AB7" s="15"/>
      <c r="AC7" s="14" t="s">
        <v>16</v>
      </c>
      <c r="AD7" s="15"/>
      <c r="AE7" s="14" t="s">
        <v>16</v>
      </c>
      <c r="AF7" s="15"/>
    </row>
    <row r="8" spans="1:32" ht="15" x14ac:dyDescent="0.3">
      <c r="A8" s="4" t="s">
        <v>17</v>
      </c>
      <c r="B8" s="3" t="s">
        <v>16</v>
      </c>
      <c r="C8" s="5" t="s">
        <v>16</v>
      </c>
      <c r="D8" s="6">
        <v>46.433146000000001</v>
      </c>
      <c r="E8" s="5" t="s">
        <v>16</v>
      </c>
      <c r="F8" s="6">
        <v>35.345303999999999</v>
      </c>
      <c r="G8" s="5" t="s">
        <v>16</v>
      </c>
      <c r="H8" s="6">
        <v>41.008504000000002</v>
      </c>
      <c r="I8" s="5" t="s">
        <v>16</v>
      </c>
      <c r="J8" s="6">
        <v>47.089481999999997</v>
      </c>
      <c r="K8" s="5" t="s">
        <v>16</v>
      </c>
      <c r="L8" s="6">
        <v>36.064087000000001</v>
      </c>
      <c r="M8" s="5" t="s">
        <v>16</v>
      </c>
      <c r="N8" s="6">
        <v>41.700741000000001</v>
      </c>
      <c r="O8" s="5" t="s">
        <v>16</v>
      </c>
      <c r="P8" s="6">
        <v>45.296664999999997</v>
      </c>
      <c r="Q8" s="5" t="s">
        <v>16</v>
      </c>
      <c r="R8" s="6">
        <v>33.294685000000001</v>
      </c>
      <c r="S8" s="5" t="s">
        <v>16</v>
      </c>
      <c r="T8" s="6">
        <v>39.431503999999997</v>
      </c>
      <c r="U8" s="5" t="s">
        <v>16</v>
      </c>
      <c r="V8" s="6">
        <v>46.900647999999997</v>
      </c>
      <c r="W8" s="5" t="s">
        <v>16</v>
      </c>
      <c r="X8" s="6">
        <v>34.754021999999999</v>
      </c>
      <c r="Y8" s="5" t="s">
        <v>16</v>
      </c>
      <c r="Z8" s="6">
        <v>40.975017000000001</v>
      </c>
      <c r="AA8" s="5" t="s">
        <v>16</v>
      </c>
      <c r="AB8" s="6">
        <v>49.806959999999997</v>
      </c>
      <c r="AC8" s="5" t="s">
        <v>16</v>
      </c>
      <c r="AD8" s="6">
        <v>37.325130999999999</v>
      </c>
      <c r="AE8" s="5" t="s">
        <v>16</v>
      </c>
      <c r="AF8" s="6">
        <v>43.729678999999997</v>
      </c>
    </row>
    <row r="9" spans="1:32" ht="15" x14ac:dyDescent="0.3">
      <c r="A9" s="4" t="s">
        <v>18</v>
      </c>
      <c r="B9" s="3" t="s">
        <v>16</v>
      </c>
      <c r="C9" s="5" t="s">
        <v>16</v>
      </c>
      <c r="D9" s="6">
        <v>56.582754999999999</v>
      </c>
      <c r="E9" s="5" t="s">
        <v>16</v>
      </c>
      <c r="F9" s="6">
        <v>46.348210999999999</v>
      </c>
      <c r="G9" s="5" t="s">
        <v>16</v>
      </c>
      <c r="H9" s="6">
        <v>51.580025999999997</v>
      </c>
      <c r="I9" s="5" t="s">
        <v>16</v>
      </c>
      <c r="J9" s="6">
        <v>57.818069999999999</v>
      </c>
      <c r="K9" s="5" t="s">
        <v>16</v>
      </c>
      <c r="L9" s="6">
        <v>47.178106</v>
      </c>
      <c r="M9" s="5" t="s">
        <v>16</v>
      </c>
      <c r="N9" s="6">
        <v>52.625284000000001</v>
      </c>
      <c r="O9" s="5" t="s">
        <v>16</v>
      </c>
      <c r="P9" s="6">
        <v>54.053781000000001</v>
      </c>
      <c r="Q9" s="5" t="s">
        <v>16</v>
      </c>
      <c r="R9" s="6">
        <v>44.565424999999998</v>
      </c>
      <c r="S9" s="5" t="s">
        <v>16</v>
      </c>
      <c r="T9" s="6">
        <v>49.422280999999998</v>
      </c>
      <c r="U9" s="5" t="s">
        <v>16</v>
      </c>
      <c r="V9" s="6">
        <v>54.678806000000002</v>
      </c>
      <c r="W9" s="5" t="s">
        <v>16</v>
      </c>
      <c r="X9" s="6">
        <v>43.997129000000001</v>
      </c>
      <c r="Y9" s="5" t="s">
        <v>16</v>
      </c>
      <c r="Z9" s="6">
        <v>49.472982000000002</v>
      </c>
      <c r="AA9" s="5" t="s">
        <v>16</v>
      </c>
      <c r="AB9" s="6">
        <v>58.283132000000002</v>
      </c>
      <c r="AC9" s="5" t="s">
        <v>16</v>
      </c>
      <c r="AD9" s="6">
        <v>46.952323</v>
      </c>
      <c r="AE9" s="5" t="s">
        <v>16</v>
      </c>
      <c r="AF9" s="6">
        <v>52.773916999999997</v>
      </c>
    </row>
    <row r="10" spans="1:32" ht="15" x14ac:dyDescent="0.3">
      <c r="A10" s="4" t="s">
        <v>19</v>
      </c>
      <c r="B10" s="3" t="s">
        <v>16</v>
      </c>
      <c r="C10" s="5" t="s">
        <v>16</v>
      </c>
      <c r="D10" s="6">
        <v>59.707256999999998</v>
      </c>
      <c r="E10" s="5" t="s">
        <v>16</v>
      </c>
      <c r="F10" s="6">
        <v>44.623966000000003</v>
      </c>
      <c r="G10" s="5" t="s">
        <v>16</v>
      </c>
      <c r="H10" s="6">
        <v>52.697246999999997</v>
      </c>
      <c r="I10" s="5" t="s">
        <v>16</v>
      </c>
      <c r="J10" s="6">
        <v>55.616401000000003</v>
      </c>
      <c r="K10" s="5" t="s">
        <v>16</v>
      </c>
      <c r="L10" s="6">
        <v>44.528689999999997</v>
      </c>
      <c r="M10" s="5" t="s">
        <v>16</v>
      </c>
      <c r="N10" s="6">
        <v>50.194881000000002</v>
      </c>
      <c r="O10" s="5" t="s">
        <v>16</v>
      </c>
      <c r="P10" s="6">
        <v>53.701213000000003</v>
      </c>
      <c r="Q10" s="5" t="s">
        <v>16</v>
      </c>
      <c r="R10" s="6">
        <v>42.712350999999998</v>
      </c>
      <c r="S10" s="5" t="s">
        <v>16</v>
      </c>
      <c r="T10" s="6">
        <v>48.336666999999998</v>
      </c>
      <c r="U10" s="5" t="s">
        <v>16</v>
      </c>
      <c r="V10" s="6">
        <v>51.960109000000003</v>
      </c>
      <c r="W10" s="5" t="s">
        <v>16</v>
      </c>
      <c r="X10" s="6">
        <v>48.291476000000003</v>
      </c>
      <c r="Y10" s="5" t="s">
        <v>16</v>
      </c>
      <c r="Z10" s="6">
        <v>50.162728999999999</v>
      </c>
      <c r="AA10" s="5" t="s">
        <v>16</v>
      </c>
      <c r="AB10" s="6">
        <v>58.178181000000002</v>
      </c>
      <c r="AC10" s="5" t="s">
        <v>16</v>
      </c>
      <c r="AD10" s="6">
        <v>46.133499</v>
      </c>
      <c r="AE10" s="5" t="s">
        <v>16</v>
      </c>
      <c r="AF10" s="6">
        <v>52.20655</v>
      </c>
    </row>
    <row r="11" spans="1:32" ht="15" x14ac:dyDescent="0.3">
      <c r="A11" s="4" t="s">
        <v>20</v>
      </c>
      <c r="B11" s="3" t="s">
        <v>16</v>
      </c>
      <c r="C11" s="5" t="s">
        <v>16</v>
      </c>
      <c r="D11" s="6">
        <v>64.012928000000002</v>
      </c>
      <c r="E11" s="5" t="s">
        <v>16</v>
      </c>
      <c r="F11" s="6">
        <v>44.151417000000002</v>
      </c>
      <c r="G11" s="5" t="s">
        <v>16</v>
      </c>
      <c r="H11" s="6">
        <v>54.492688000000001</v>
      </c>
      <c r="I11" s="5" t="s">
        <v>16</v>
      </c>
      <c r="J11" s="6">
        <v>58.711838999999998</v>
      </c>
      <c r="K11" s="5" t="s">
        <v>16</v>
      </c>
      <c r="L11" s="6">
        <v>46.103465</v>
      </c>
      <c r="M11" s="5" t="s">
        <v>16</v>
      </c>
      <c r="N11" s="6">
        <v>52.647143</v>
      </c>
      <c r="O11" s="5" t="s">
        <v>16</v>
      </c>
      <c r="P11" s="6">
        <v>49.861877999999997</v>
      </c>
      <c r="Q11" s="5" t="s">
        <v>16</v>
      </c>
      <c r="R11" s="6">
        <v>44.407747999999998</v>
      </c>
      <c r="S11" s="5" t="s">
        <v>16</v>
      </c>
      <c r="T11" s="6">
        <v>47.230572000000002</v>
      </c>
      <c r="U11" s="5" t="s">
        <v>16</v>
      </c>
      <c r="V11" s="6">
        <v>54.264733999999997</v>
      </c>
      <c r="W11" s="5" t="s">
        <v>16</v>
      </c>
      <c r="X11" s="6">
        <v>47.251153000000002</v>
      </c>
      <c r="Y11" s="5" t="s">
        <v>16</v>
      </c>
      <c r="Z11" s="6">
        <v>50.907406999999999</v>
      </c>
      <c r="AA11" s="5" t="s">
        <v>16</v>
      </c>
      <c r="AB11" s="6">
        <v>61.010232000000002</v>
      </c>
      <c r="AC11" s="5" t="s">
        <v>16</v>
      </c>
      <c r="AD11" s="6">
        <v>50.362192999999998</v>
      </c>
      <c r="AE11" s="5" t="s">
        <v>16</v>
      </c>
      <c r="AF11" s="6">
        <v>55.856135999999999</v>
      </c>
    </row>
    <row r="12" spans="1:32" ht="15" x14ac:dyDescent="0.3">
      <c r="A12" s="4" t="s">
        <v>21</v>
      </c>
      <c r="B12" s="3" t="s">
        <v>16</v>
      </c>
      <c r="C12" s="5" t="s">
        <v>16</v>
      </c>
      <c r="D12" s="6">
        <v>58.755560000000003</v>
      </c>
      <c r="E12" s="5" t="s">
        <v>16</v>
      </c>
      <c r="F12" s="6">
        <v>41.820425</v>
      </c>
      <c r="G12" s="5" t="s">
        <v>16</v>
      </c>
      <c r="H12" s="6">
        <v>50.624771000000003</v>
      </c>
      <c r="I12" s="5" t="s">
        <v>16</v>
      </c>
      <c r="J12" s="6">
        <v>66.996291999999997</v>
      </c>
      <c r="K12" s="5" t="s">
        <v>16</v>
      </c>
      <c r="L12" s="6">
        <v>48.805689000000001</v>
      </c>
      <c r="M12" s="5" t="s">
        <v>16</v>
      </c>
      <c r="N12" s="6">
        <v>58.459783000000002</v>
      </c>
      <c r="O12" s="5" t="s">
        <v>16</v>
      </c>
      <c r="P12" s="6">
        <v>67.082993000000002</v>
      </c>
      <c r="Q12" s="5" t="s">
        <v>16</v>
      </c>
      <c r="R12" s="6">
        <v>46.044809999999998</v>
      </c>
      <c r="S12" s="5" t="s">
        <v>16</v>
      </c>
      <c r="T12" s="6">
        <v>57.164797999999998</v>
      </c>
      <c r="U12" s="5" t="s">
        <v>16</v>
      </c>
      <c r="V12" s="6">
        <v>58.619959000000001</v>
      </c>
      <c r="W12" s="5" t="s">
        <v>16</v>
      </c>
      <c r="X12" s="6">
        <v>46.008645999999999</v>
      </c>
      <c r="Y12" s="5" t="s">
        <v>16</v>
      </c>
      <c r="Z12" s="6">
        <v>52.752825999999999</v>
      </c>
      <c r="AA12" s="5" t="s">
        <v>16</v>
      </c>
      <c r="AB12" s="6">
        <v>50.985945999999998</v>
      </c>
      <c r="AC12" s="5" t="s">
        <v>16</v>
      </c>
      <c r="AD12" s="6">
        <v>47.875129999999999</v>
      </c>
      <c r="AE12" s="5" t="s">
        <v>16</v>
      </c>
      <c r="AF12" s="6">
        <v>49.53295</v>
      </c>
    </row>
    <row r="13" spans="1:32" ht="15" x14ac:dyDescent="0.3">
      <c r="A13" s="4" t="s">
        <v>22</v>
      </c>
      <c r="B13" s="3" t="s">
        <v>16</v>
      </c>
      <c r="C13" s="5" t="s">
        <v>16</v>
      </c>
      <c r="D13" s="6">
        <v>54.257831000000003</v>
      </c>
      <c r="E13" s="5" t="s">
        <v>16</v>
      </c>
      <c r="F13" s="6">
        <v>48.325843999999996</v>
      </c>
      <c r="G13" s="5" t="s">
        <v>16</v>
      </c>
      <c r="H13" s="6">
        <v>51.383884999999999</v>
      </c>
      <c r="I13" s="5" t="s">
        <v>16</v>
      </c>
      <c r="J13" s="6">
        <v>57.542599000000003</v>
      </c>
      <c r="K13" s="5" t="s">
        <v>16</v>
      </c>
      <c r="L13" s="6">
        <v>48.805118999999998</v>
      </c>
      <c r="M13" s="5" t="s">
        <v>16</v>
      </c>
      <c r="N13" s="6">
        <v>53.335265999999997</v>
      </c>
      <c r="O13" s="5" t="s">
        <v>16</v>
      </c>
      <c r="P13" s="6">
        <v>50.943663999999998</v>
      </c>
      <c r="Q13" s="5" t="s">
        <v>16</v>
      </c>
      <c r="R13" s="6">
        <v>46.778925000000001</v>
      </c>
      <c r="S13" s="5" t="s">
        <v>16</v>
      </c>
      <c r="T13" s="6">
        <v>48.916426999999999</v>
      </c>
      <c r="U13" s="5" t="s">
        <v>16</v>
      </c>
      <c r="V13" s="6">
        <v>53.625211999999998</v>
      </c>
      <c r="W13" s="5" t="s">
        <v>16</v>
      </c>
      <c r="X13" s="6">
        <v>44.261923000000003</v>
      </c>
      <c r="Y13" s="5" t="s">
        <v>16</v>
      </c>
      <c r="Z13" s="6">
        <v>49.107551999999998</v>
      </c>
      <c r="AA13" s="5" t="s">
        <v>16</v>
      </c>
      <c r="AB13" s="6">
        <v>56.671118999999997</v>
      </c>
      <c r="AC13" s="5" t="s">
        <v>16</v>
      </c>
      <c r="AD13" s="6">
        <v>49.219611999999998</v>
      </c>
      <c r="AE13" s="5" t="s">
        <v>16</v>
      </c>
      <c r="AF13" s="6">
        <v>53.015667999999998</v>
      </c>
    </row>
    <row r="14" spans="1:32" ht="15" x14ac:dyDescent="0.3">
      <c r="A14" s="4" t="s">
        <v>23</v>
      </c>
      <c r="B14" s="3" t="s">
        <v>16</v>
      </c>
      <c r="C14" s="5" t="s">
        <v>16</v>
      </c>
      <c r="D14" s="6">
        <v>57.318249999999999</v>
      </c>
      <c r="E14" s="5" t="s">
        <v>16</v>
      </c>
      <c r="F14" s="6">
        <v>46.099432999999998</v>
      </c>
      <c r="G14" s="5" t="s">
        <v>16</v>
      </c>
      <c r="H14" s="6">
        <v>51.80068</v>
      </c>
      <c r="I14" s="5" t="s">
        <v>16</v>
      </c>
      <c r="J14" s="6">
        <v>59.970789000000003</v>
      </c>
      <c r="K14" s="5" t="s">
        <v>16</v>
      </c>
      <c r="L14" s="6">
        <v>45.024365000000003</v>
      </c>
      <c r="M14" s="5" t="s">
        <v>16</v>
      </c>
      <c r="N14" s="6">
        <v>52.709484000000003</v>
      </c>
      <c r="O14" s="5" t="s">
        <v>16</v>
      </c>
      <c r="P14" s="6">
        <v>57.816609999999997</v>
      </c>
      <c r="Q14" s="5" t="s">
        <v>16</v>
      </c>
      <c r="R14" s="6">
        <v>44.058529</v>
      </c>
      <c r="S14" s="5" t="s">
        <v>16</v>
      </c>
      <c r="T14" s="6">
        <v>51.098263000000003</v>
      </c>
      <c r="U14" s="5" t="s">
        <v>16</v>
      </c>
      <c r="V14" s="6">
        <v>57.063417999999999</v>
      </c>
      <c r="W14" s="5" t="s">
        <v>16</v>
      </c>
      <c r="X14" s="6">
        <v>43.976286000000002</v>
      </c>
      <c r="Y14" s="5" t="s">
        <v>16</v>
      </c>
      <c r="Z14" s="6">
        <v>50.502752999999998</v>
      </c>
      <c r="AA14" s="5" t="s">
        <v>16</v>
      </c>
      <c r="AB14" s="6">
        <v>63.656066000000003</v>
      </c>
      <c r="AC14" s="5" t="s">
        <v>16</v>
      </c>
      <c r="AD14" s="6">
        <v>44.659652999999999</v>
      </c>
      <c r="AE14" s="5" t="s">
        <v>16</v>
      </c>
      <c r="AF14" s="6">
        <v>54.400300000000001</v>
      </c>
    </row>
    <row r="15" spans="1:32" ht="15" x14ac:dyDescent="0.3">
      <c r="A15" s="4" t="s">
        <v>24</v>
      </c>
      <c r="B15" s="3" t="s">
        <v>16</v>
      </c>
      <c r="C15" s="5" t="s">
        <v>16</v>
      </c>
      <c r="D15" s="6">
        <v>61.062632999999998</v>
      </c>
      <c r="E15" s="5" t="s">
        <v>16</v>
      </c>
      <c r="F15" s="6">
        <v>47.438482999999998</v>
      </c>
      <c r="G15" s="5" t="s">
        <v>16</v>
      </c>
      <c r="H15" s="6">
        <v>54.170217000000001</v>
      </c>
      <c r="I15" s="5" t="s">
        <v>16</v>
      </c>
      <c r="J15" s="6">
        <v>59.059105000000002</v>
      </c>
      <c r="K15" s="5" t="s">
        <v>16</v>
      </c>
      <c r="L15" s="6">
        <v>49.740496999999998</v>
      </c>
      <c r="M15" s="5" t="s">
        <v>16</v>
      </c>
      <c r="N15" s="6">
        <v>54.324652</v>
      </c>
      <c r="O15" s="5" t="s">
        <v>16</v>
      </c>
      <c r="P15" s="6">
        <v>60.375343999999998</v>
      </c>
      <c r="Q15" s="5" t="s">
        <v>16</v>
      </c>
      <c r="R15" s="6">
        <v>44.846545999999996</v>
      </c>
      <c r="S15" s="5" t="s">
        <v>16</v>
      </c>
      <c r="T15" s="6">
        <v>52.65166</v>
      </c>
      <c r="U15" s="5" t="s">
        <v>16</v>
      </c>
      <c r="V15" s="6">
        <v>57.944947999999997</v>
      </c>
      <c r="W15" s="5" t="s">
        <v>16</v>
      </c>
      <c r="X15" s="6">
        <v>43.88552</v>
      </c>
      <c r="Y15" s="5" t="s">
        <v>16</v>
      </c>
      <c r="Z15" s="6">
        <v>50.685563999999999</v>
      </c>
      <c r="AA15" s="5" t="s">
        <v>16</v>
      </c>
      <c r="AB15" s="6">
        <v>62.277633999999999</v>
      </c>
      <c r="AC15" s="5" t="s">
        <v>16</v>
      </c>
      <c r="AD15" s="6">
        <v>40.806626000000001</v>
      </c>
      <c r="AE15" s="5" t="s">
        <v>16</v>
      </c>
      <c r="AF15" s="6">
        <v>52.014225000000003</v>
      </c>
    </row>
    <row r="16" spans="1:32" ht="15" x14ac:dyDescent="0.3">
      <c r="A16" s="4" t="s">
        <v>25</v>
      </c>
      <c r="B16" s="3" t="s">
        <v>16</v>
      </c>
      <c r="C16" s="5" t="s">
        <v>16</v>
      </c>
      <c r="D16" s="6">
        <v>53.873660999999998</v>
      </c>
      <c r="E16" s="5" t="s">
        <v>16</v>
      </c>
      <c r="F16" s="6">
        <v>44.926642999999999</v>
      </c>
      <c r="G16" s="5" t="s">
        <v>16</v>
      </c>
      <c r="H16" s="6">
        <v>49.684395000000002</v>
      </c>
      <c r="I16" s="5" t="s">
        <v>16</v>
      </c>
      <c r="J16" s="6">
        <v>56.871318000000002</v>
      </c>
      <c r="K16" s="5" t="s">
        <v>16</v>
      </c>
      <c r="L16" s="6">
        <v>49.027155</v>
      </c>
      <c r="M16" s="5" t="s">
        <v>16</v>
      </c>
      <c r="N16" s="6">
        <v>53.219673999999998</v>
      </c>
      <c r="O16" s="5" t="s">
        <v>16</v>
      </c>
      <c r="P16" s="6">
        <v>49.93056</v>
      </c>
      <c r="Q16" s="5" t="s">
        <v>16</v>
      </c>
      <c r="R16" s="6">
        <v>42.543685000000004</v>
      </c>
      <c r="S16" s="5" t="s">
        <v>16</v>
      </c>
      <c r="T16" s="6">
        <v>46.417383000000001</v>
      </c>
      <c r="U16" s="5" t="s">
        <v>16</v>
      </c>
      <c r="V16" s="6">
        <v>54.559331999999998</v>
      </c>
      <c r="W16" s="5" t="s">
        <v>16</v>
      </c>
      <c r="X16" s="6">
        <v>40.637034999999997</v>
      </c>
      <c r="Y16" s="5" t="s">
        <v>16</v>
      </c>
      <c r="Z16" s="6">
        <v>47.934663</v>
      </c>
      <c r="AA16" s="5" t="s">
        <v>16</v>
      </c>
      <c r="AB16" s="6">
        <v>54.317126999999999</v>
      </c>
      <c r="AC16" s="5" t="s">
        <v>16</v>
      </c>
      <c r="AD16" s="6">
        <v>45.951929</v>
      </c>
      <c r="AE16" s="5" t="s">
        <v>16</v>
      </c>
      <c r="AF16" s="6">
        <v>50.30583</v>
      </c>
    </row>
    <row r="17" spans="1:32" ht="15" x14ac:dyDescent="0.3">
      <c r="A17" s="4" t="s">
        <v>26</v>
      </c>
      <c r="B17" s="3" t="s">
        <v>16</v>
      </c>
      <c r="C17" s="5" t="s">
        <v>16</v>
      </c>
      <c r="D17" s="6">
        <v>52.819150999999998</v>
      </c>
      <c r="E17" s="5" t="s">
        <v>16</v>
      </c>
      <c r="F17" s="6">
        <v>50.580187000000002</v>
      </c>
      <c r="G17" s="5" t="s">
        <v>16</v>
      </c>
      <c r="H17" s="6">
        <v>51.680925000000002</v>
      </c>
      <c r="I17" s="5" t="s">
        <v>16</v>
      </c>
      <c r="J17" s="6">
        <v>56.059354999999996</v>
      </c>
      <c r="K17" s="5" t="s">
        <v>16</v>
      </c>
      <c r="L17" s="6">
        <v>51.871000000000002</v>
      </c>
      <c r="M17" s="5" t="s">
        <v>16</v>
      </c>
      <c r="N17" s="6">
        <v>53.958452999999999</v>
      </c>
      <c r="O17" s="5" t="s">
        <v>16</v>
      </c>
      <c r="P17" s="6">
        <v>55.442847999999998</v>
      </c>
      <c r="Q17" s="5" t="s">
        <v>16</v>
      </c>
      <c r="R17" s="6">
        <v>39.825623</v>
      </c>
      <c r="S17" s="5" t="s">
        <v>16</v>
      </c>
      <c r="T17" s="6">
        <v>47.757233999999997</v>
      </c>
      <c r="U17" s="5" t="s">
        <v>16</v>
      </c>
      <c r="V17" s="6">
        <v>57.330233</v>
      </c>
      <c r="W17" s="5" t="s">
        <v>16</v>
      </c>
      <c r="X17" s="6">
        <v>44.071021000000002</v>
      </c>
      <c r="Y17" s="5" t="s">
        <v>16</v>
      </c>
      <c r="Z17" s="6">
        <v>50.944336</v>
      </c>
      <c r="AA17" s="5" t="s">
        <v>16</v>
      </c>
      <c r="AB17" s="6">
        <v>61.242195000000002</v>
      </c>
      <c r="AC17" s="5" t="s">
        <v>16</v>
      </c>
      <c r="AD17" s="6">
        <v>49.012555999999996</v>
      </c>
      <c r="AE17" s="5" t="s">
        <v>16</v>
      </c>
      <c r="AF17" s="6">
        <v>55.280726000000001</v>
      </c>
    </row>
    <row r="18" spans="1:32" ht="15" x14ac:dyDescent="0.3">
      <c r="A18" s="10" t="s">
        <v>27</v>
      </c>
      <c r="B18" s="3" t="s">
        <v>16</v>
      </c>
      <c r="C18" s="11" t="s">
        <v>16</v>
      </c>
      <c r="D18" s="12">
        <v>55.648724999999999</v>
      </c>
      <c r="E18" s="11" t="s">
        <v>16</v>
      </c>
      <c r="F18" s="12">
        <v>39.851624999999999</v>
      </c>
      <c r="G18" s="11" t="s">
        <v>16</v>
      </c>
      <c r="H18" s="12">
        <v>47.787185000000001</v>
      </c>
      <c r="I18" s="11" t="s">
        <v>16</v>
      </c>
      <c r="J18" s="12">
        <v>61.685510999999998</v>
      </c>
      <c r="K18" s="11" t="s">
        <v>16</v>
      </c>
      <c r="L18" s="12">
        <v>46.048101000000003</v>
      </c>
      <c r="M18" s="11" t="s">
        <v>16</v>
      </c>
      <c r="N18" s="12">
        <v>54.011828000000001</v>
      </c>
      <c r="O18" s="11" t="s">
        <v>16</v>
      </c>
      <c r="P18" s="12">
        <v>57.261698000000003</v>
      </c>
      <c r="Q18" s="11" t="s">
        <v>16</v>
      </c>
      <c r="R18" s="12">
        <v>39.105313000000002</v>
      </c>
      <c r="S18" s="11" t="s">
        <v>16</v>
      </c>
      <c r="T18" s="12">
        <v>48.279786999999999</v>
      </c>
      <c r="U18" s="11" t="s">
        <v>16</v>
      </c>
      <c r="V18" s="12">
        <v>58.631669000000002</v>
      </c>
      <c r="W18" s="11" t="s">
        <v>16</v>
      </c>
      <c r="X18" s="12">
        <v>37.599366000000003</v>
      </c>
      <c r="Y18" s="11" t="s">
        <v>16</v>
      </c>
      <c r="Z18" s="12">
        <v>48.751278999999997</v>
      </c>
      <c r="AA18" s="11" t="s">
        <v>16</v>
      </c>
      <c r="AB18" s="12">
        <v>61.401891999999997</v>
      </c>
      <c r="AC18" s="11" t="s">
        <v>16</v>
      </c>
      <c r="AD18" s="12">
        <v>44.102015999999999</v>
      </c>
      <c r="AE18" s="11" t="s">
        <v>16</v>
      </c>
      <c r="AF18" s="12">
        <v>53.168097000000003</v>
      </c>
    </row>
    <row r="19" spans="1:32" ht="15" x14ac:dyDescent="0.3">
      <c r="A19" s="4" t="s">
        <v>28</v>
      </c>
      <c r="B19" s="3" t="s">
        <v>16</v>
      </c>
      <c r="C19" s="5" t="s">
        <v>16</v>
      </c>
      <c r="D19" s="6">
        <v>56.737088999999997</v>
      </c>
      <c r="E19" s="5" t="s">
        <v>16</v>
      </c>
      <c r="F19" s="6">
        <v>52.765239999999999</v>
      </c>
      <c r="G19" s="5" t="s">
        <v>16</v>
      </c>
      <c r="H19" s="6">
        <v>54.776124000000003</v>
      </c>
      <c r="I19" s="5" t="s">
        <v>16</v>
      </c>
      <c r="J19" s="6">
        <v>58.865141999999999</v>
      </c>
      <c r="K19" s="5" t="s">
        <v>16</v>
      </c>
      <c r="L19" s="6">
        <v>52.029698000000003</v>
      </c>
      <c r="M19" s="5" t="s">
        <v>16</v>
      </c>
      <c r="N19" s="6">
        <v>55.464846000000001</v>
      </c>
      <c r="O19" s="5" t="s">
        <v>16</v>
      </c>
      <c r="P19" s="6">
        <v>60.382302000000003</v>
      </c>
      <c r="Q19" s="5" t="s">
        <v>16</v>
      </c>
      <c r="R19" s="6">
        <v>47.734254</v>
      </c>
      <c r="S19" s="5" t="s">
        <v>16</v>
      </c>
      <c r="T19" s="6">
        <v>54.250683000000002</v>
      </c>
      <c r="U19" s="5" t="s">
        <v>16</v>
      </c>
      <c r="V19" s="6">
        <v>54.253233999999999</v>
      </c>
      <c r="W19" s="5" t="s">
        <v>16</v>
      </c>
      <c r="X19" s="6">
        <v>43.190212000000002</v>
      </c>
      <c r="Y19" s="5" t="s">
        <v>16</v>
      </c>
      <c r="Z19" s="6">
        <v>48.968308999999998</v>
      </c>
      <c r="AA19" s="5" t="s">
        <v>16</v>
      </c>
      <c r="AB19" s="6">
        <v>56.779989</v>
      </c>
      <c r="AC19" s="5" t="s">
        <v>16</v>
      </c>
      <c r="AD19" s="6">
        <v>51.592652000000001</v>
      </c>
      <c r="AE19" s="5" t="s">
        <v>16</v>
      </c>
      <c r="AF19" s="6">
        <v>54.236851000000001</v>
      </c>
    </row>
    <row r="20" spans="1:32" ht="15" x14ac:dyDescent="0.3">
      <c r="A20" s="4" t="s">
        <v>29</v>
      </c>
      <c r="B20" s="3" t="s">
        <v>16</v>
      </c>
      <c r="C20" s="5" t="s">
        <v>16</v>
      </c>
      <c r="D20" s="6">
        <v>57.685161000000001</v>
      </c>
      <c r="E20" s="5" t="s">
        <v>16</v>
      </c>
      <c r="F20" s="6">
        <v>47.269706999999997</v>
      </c>
      <c r="G20" s="5" t="s">
        <v>16</v>
      </c>
      <c r="H20" s="6">
        <v>52.445245999999997</v>
      </c>
      <c r="I20" s="5" t="s">
        <v>16</v>
      </c>
      <c r="J20" s="6">
        <v>56.268424000000003</v>
      </c>
      <c r="K20" s="5" t="s">
        <v>16</v>
      </c>
      <c r="L20" s="6">
        <v>43.979863000000002</v>
      </c>
      <c r="M20" s="5" t="s">
        <v>16</v>
      </c>
      <c r="N20" s="6">
        <v>50.345896000000003</v>
      </c>
      <c r="O20" s="5" t="s">
        <v>16</v>
      </c>
      <c r="P20" s="6">
        <v>54.429743999999999</v>
      </c>
      <c r="Q20" s="5" t="s">
        <v>16</v>
      </c>
      <c r="R20" s="6">
        <v>43.410172000000003</v>
      </c>
      <c r="S20" s="5" t="s">
        <v>16</v>
      </c>
      <c r="T20" s="6">
        <v>49.189580999999997</v>
      </c>
      <c r="U20" s="5" t="s">
        <v>16</v>
      </c>
      <c r="V20" s="6">
        <v>56.986193999999998</v>
      </c>
      <c r="W20" s="5" t="s">
        <v>16</v>
      </c>
      <c r="X20" s="6">
        <v>43.347839999999998</v>
      </c>
      <c r="Y20" s="5" t="s">
        <v>16</v>
      </c>
      <c r="Z20" s="6">
        <v>50.399928000000003</v>
      </c>
      <c r="AA20" s="5" t="s">
        <v>16</v>
      </c>
      <c r="AB20" s="6">
        <v>56.479827</v>
      </c>
      <c r="AC20" s="5" t="s">
        <v>16</v>
      </c>
      <c r="AD20" s="6">
        <v>48.554738</v>
      </c>
      <c r="AE20" s="5" t="s">
        <v>16</v>
      </c>
      <c r="AF20" s="6">
        <v>52.599784</v>
      </c>
    </row>
    <row r="21" spans="1:32" ht="15" x14ac:dyDescent="0.3">
      <c r="A21" s="4" t="s">
        <v>30</v>
      </c>
      <c r="B21" s="3" t="s">
        <v>16</v>
      </c>
      <c r="C21" s="5" t="s">
        <v>16</v>
      </c>
      <c r="D21" s="6">
        <v>51.372979999999998</v>
      </c>
      <c r="E21" s="5" t="s">
        <v>16</v>
      </c>
      <c r="F21" s="6">
        <v>41.002414999999999</v>
      </c>
      <c r="G21" s="5" t="s">
        <v>16</v>
      </c>
      <c r="H21" s="6">
        <v>46.148026000000002</v>
      </c>
      <c r="I21" s="5" t="s">
        <v>16</v>
      </c>
      <c r="J21" s="6">
        <v>53.309693000000003</v>
      </c>
      <c r="K21" s="5" t="s">
        <v>16</v>
      </c>
      <c r="L21" s="6">
        <v>39.472405999999999</v>
      </c>
      <c r="M21" s="5" t="s">
        <v>16</v>
      </c>
      <c r="N21" s="6">
        <v>46.432797000000001</v>
      </c>
      <c r="O21" s="5" t="s">
        <v>16</v>
      </c>
      <c r="P21" s="6">
        <v>49.089568</v>
      </c>
      <c r="Q21" s="5" t="s">
        <v>16</v>
      </c>
      <c r="R21" s="6">
        <v>42.790306000000001</v>
      </c>
      <c r="S21" s="5" t="s">
        <v>16</v>
      </c>
      <c r="T21" s="6">
        <v>45.982053999999998</v>
      </c>
      <c r="U21" s="5" t="s">
        <v>16</v>
      </c>
      <c r="V21" s="6">
        <v>50.055213999999999</v>
      </c>
      <c r="W21" s="5" t="s">
        <v>16</v>
      </c>
      <c r="X21" s="6">
        <v>41.192613000000001</v>
      </c>
      <c r="Y21" s="5" t="s">
        <v>16</v>
      </c>
      <c r="Z21" s="6">
        <v>45.873528999999998</v>
      </c>
      <c r="AA21" s="5" t="s">
        <v>16</v>
      </c>
      <c r="AB21" s="6">
        <v>51.699868000000002</v>
      </c>
      <c r="AC21" s="5" t="s">
        <v>16</v>
      </c>
      <c r="AD21" s="6">
        <v>47.060839999999999</v>
      </c>
      <c r="AE21" s="5" t="s">
        <v>16</v>
      </c>
      <c r="AF21" s="6">
        <v>49.465629999999997</v>
      </c>
    </row>
    <row r="22" spans="1:32" x14ac:dyDescent="0.25">
      <c r="A22" s="7"/>
    </row>
    <row r="23" spans="1:32" x14ac:dyDescent="0.25">
      <c r="A23" s="13" t="s">
        <v>70</v>
      </c>
    </row>
  </sheetData>
  <mergeCells count="41">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AA7:AB7"/>
    <mergeCell ref="AC7:AD7"/>
    <mergeCell ref="AE7:AF7"/>
    <mergeCell ref="O7:P7"/>
    <mergeCell ref="Q7:R7"/>
    <mergeCell ref="S7:T7"/>
    <mergeCell ref="U7:V7"/>
    <mergeCell ref="W7:X7"/>
    <mergeCell ref="Y7:Z7"/>
  </mergeCells>
  <hyperlinks>
    <hyperlink ref="A13" r:id="rId1" display="http://dati.istat.it/OECDStat_Metadata/ShowMetadata.ashx?Dataset=DCCV_TAXOCCU1&amp;Coords=[ITTER107].[ITC45]&amp;ShowOnWeb=true&amp;Lang=it" xr:uid="{00000000-0004-0000-0400-000001000000}"/>
  </hyperlinks>
  <pageMargins left="0.75" right="0.75" top="1" bottom="1" header="0.5" footer="0.5"/>
  <pageSetup orientation="portrait" horizontalDpi="0" verticalDpi="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F23"/>
  <sheetViews>
    <sheetView showGridLines="0" topLeftCell="A2" workbookViewId="0">
      <selection activeCell="G10" sqref="G10"/>
    </sheetView>
  </sheetViews>
  <sheetFormatPr defaultRowHeight="13.2" x14ac:dyDescent="0.25"/>
  <cols>
    <col min="1" max="1" width="27.44140625" customWidth="1"/>
    <col min="2" max="2" width="2.44140625" customWidth="1"/>
    <col min="3" max="32" width="6" customWidth="1"/>
  </cols>
  <sheetData>
    <row r="1" spans="1:32" hidden="1" x14ac:dyDescent="0.25">
      <c r="A1" s="1" t="e">
        <f ca="1">DotStatQuery(B1)</f>
        <v>#NAME?</v>
      </c>
      <c r="B1" s="1" t="s">
        <v>39</v>
      </c>
    </row>
    <row r="3" spans="1:32" x14ac:dyDescent="0.25">
      <c r="A3" s="18" t="s">
        <v>1</v>
      </c>
      <c r="B3" s="19"/>
      <c r="C3" s="20" t="s">
        <v>2</v>
      </c>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2"/>
    </row>
    <row r="4" spans="1:32" x14ac:dyDescent="0.25">
      <c r="A4" s="18" t="s">
        <v>3</v>
      </c>
      <c r="B4" s="19"/>
      <c r="C4" s="20" t="s">
        <v>40</v>
      </c>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2"/>
    </row>
    <row r="5" spans="1:32" x14ac:dyDescent="0.25">
      <c r="A5" s="23" t="s">
        <v>5</v>
      </c>
      <c r="B5" s="24"/>
      <c r="C5" s="16" t="s">
        <v>6</v>
      </c>
      <c r="D5" s="25"/>
      <c r="E5" s="25"/>
      <c r="F5" s="25"/>
      <c r="G5" s="25"/>
      <c r="H5" s="17"/>
      <c r="I5" s="16" t="s">
        <v>7</v>
      </c>
      <c r="J5" s="25"/>
      <c r="K5" s="25"/>
      <c r="L5" s="25"/>
      <c r="M5" s="25"/>
      <c r="N5" s="17"/>
      <c r="O5" s="16" t="s">
        <v>8</v>
      </c>
      <c r="P5" s="25"/>
      <c r="Q5" s="25"/>
      <c r="R5" s="25"/>
      <c r="S5" s="25"/>
      <c r="T5" s="17"/>
      <c r="U5" s="16" t="s">
        <v>9</v>
      </c>
      <c r="V5" s="25"/>
      <c r="W5" s="25"/>
      <c r="X5" s="25"/>
      <c r="Y5" s="25"/>
      <c r="Z5" s="17"/>
      <c r="AA5" s="16" t="s">
        <v>10</v>
      </c>
      <c r="AB5" s="25"/>
      <c r="AC5" s="25"/>
      <c r="AD5" s="25"/>
      <c r="AE5" s="25"/>
      <c r="AF5" s="17"/>
    </row>
    <row r="6" spans="1:32" x14ac:dyDescent="0.25">
      <c r="A6" s="23" t="s">
        <v>11</v>
      </c>
      <c r="B6" s="24"/>
      <c r="C6" s="16" t="s">
        <v>12</v>
      </c>
      <c r="D6" s="17"/>
      <c r="E6" s="16" t="s">
        <v>13</v>
      </c>
      <c r="F6" s="17"/>
      <c r="G6" s="16" t="s">
        <v>14</v>
      </c>
      <c r="H6" s="17"/>
      <c r="I6" s="16" t="s">
        <v>12</v>
      </c>
      <c r="J6" s="17"/>
      <c r="K6" s="16" t="s">
        <v>13</v>
      </c>
      <c r="L6" s="17"/>
      <c r="M6" s="16" t="s">
        <v>14</v>
      </c>
      <c r="N6" s="17"/>
      <c r="O6" s="16" t="s">
        <v>12</v>
      </c>
      <c r="P6" s="17"/>
      <c r="Q6" s="16" t="s">
        <v>13</v>
      </c>
      <c r="R6" s="17"/>
      <c r="S6" s="16" t="s">
        <v>14</v>
      </c>
      <c r="T6" s="17"/>
      <c r="U6" s="16" t="s">
        <v>12</v>
      </c>
      <c r="V6" s="17"/>
      <c r="W6" s="16" t="s">
        <v>13</v>
      </c>
      <c r="X6" s="17"/>
      <c r="Y6" s="16" t="s">
        <v>14</v>
      </c>
      <c r="Z6" s="17"/>
      <c r="AA6" s="16" t="s">
        <v>12</v>
      </c>
      <c r="AB6" s="17"/>
      <c r="AC6" s="16" t="s">
        <v>13</v>
      </c>
      <c r="AD6" s="17"/>
      <c r="AE6" s="16" t="s">
        <v>14</v>
      </c>
      <c r="AF6" s="17"/>
    </row>
    <row r="7" spans="1:32" ht="13.8" x14ac:dyDescent="0.3">
      <c r="A7" s="2" t="s">
        <v>15</v>
      </c>
      <c r="B7" s="3" t="s">
        <v>16</v>
      </c>
      <c r="C7" s="14" t="s">
        <v>16</v>
      </c>
      <c r="D7" s="15"/>
      <c r="E7" s="14" t="s">
        <v>16</v>
      </c>
      <c r="F7" s="15"/>
      <c r="G7" s="14" t="s">
        <v>16</v>
      </c>
      <c r="H7" s="15"/>
      <c r="I7" s="14" t="s">
        <v>16</v>
      </c>
      <c r="J7" s="15"/>
      <c r="K7" s="14" t="s">
        <v>16</v>
      </c>
      <c r="L7" s="15"/>
      <c r="M7" s="14" t="s">
        <v>16</v>
      </c>
      <c r="N7" s="15"/>
      <c r="O7" s="14" t="s">
        <v>16</v>
      </c>
      <c r="P7" s="15"/>
      <c r="Q7" s="14" t="s">
        <v>16</v>
      </c>
      <c r="R7" s="15"/>
      <c r="S7" s="14" t="s">
        <v>16</v>
      </c>
      <c r="T7" s="15"/>
      <c r="U7" s="14" t="s">
        <v>16</v>
      </c>
      <c r="V7" s="15"/>
      <c r="W7" s="14" t="s">
        <v>16</v>
      </c>
      <c r="X7" s="15"/>
      <c r="Y7" s="14" t="s">
        <v>16</v>
      </c>
      <c r="Z7" s="15"/>
      <c r="AA7" s="14" t="s">
        <v>16</v>
      </c>
      <c r="AB7" s="15"/>
      <c r="AC7" s="14" t="s">
        <v>16</v>
      </c>
      <c r="AD7" s="15"/>
      <c r="AE7" s="14" t="s">
        <v>16</v>
      </c>
      <c r="AF7" s="15"/>
    </row>
    <row r="8" spans="1:32" ht="15" x14ac:dyDescent="0.3">
      <c r="A8" s="4" t="s">
        <v>17</v>
      </c>
      <c r="B8" s="3" t="s">
        <v>16</v>
      </c>
      <c r="C8" s="5" t="s">
        <v>16</v>
      </c>
      <c r="D8" s="6">
        <v>84.206866000000005</v>
      </c>
      <c r="E8" s="5" t="s">
        <v>16</v>
      </c>
      <c r="F8" s="6">
        <v>62.810851999999997</v>
      </c>
      <c r="G8" s="5" t="s">
        <v>16</v>
      </c>
      <c r="H8" s="6">
        <v>73.480849000000006</v>
      </c>
      <c r="I8" s="5" t="s">
        <v>16</v>
      </c>
      <c r="J8" s="6">
        <v>84.694036999999994</v>
      </c>
      <c r="K8" s="5" t="s">
        <v>16</v>
      </c>
      <c r="L8" s="6">
        <v>62.588605000000001</v>
      </c>
      <c r="M8" s="5" t="s">
        <v>16</v>
      </c>
      <c r="N8" s="6">
        <v>73.623991000000004</v>
      </c>
      <c r="O8" s="5" t="s">
        <v>16</v>
      </c>
      <c r="P8" s="6">
        <v>83.375586999999996</v>
      </c>
      <c r="Q8" s="5" t="s">
        <v>16</v>
      </c>
      <c r="R8" s="6">
        <v>61.261965000000004</v>
      </c>
      <c r="S8" s="5" t="s">
        <v>16</v>
      </c>
      <c r="T8" s="6">
        <v>72.302093999999997</v>
      </c>
      <c r="U8" s="5" t="s">
        <v>16</v>
      </c>
      <c r="V8" s="6">
        <v>83.557728999999995</v>
      </c>
      <c r="W8" s="5" t="s">
        <v>16</v>
      </c>
      <c r="X8" s="6">
        <v>62.354416000000001</v>
      </c>
      <c r="Y8" s="5" t="s">
        <v>16</v>
      </c>
      <c r="Z8" s="6">
        <v>72.941727</v>
      </c>
      <c r="AA8" s="5" t="s">
        <v>16</v>
      </c>
      <c r="AB8" s="6">
        <v>85.384378999999996</v>
      </c>
      <c r="AC8" s="5" t="s">
        <v>16</v>
      </c>
      <c r="AD8" s="6">
        <v>64.021694999999994</v>
      </c>
      <c r="AE8" s="5" t="s">
        <v>16</v>
      </c>
      <c r="AF8" s="6">
        <v>74.700755000000001</v>
      </c>
    </row>
    <row r="9" spans="1:32" ht="15" x14ac:dyDescent="0.3">
      <c r="A9" s="4" t="s">
        <v>18</v>
      </c>
      <c r="B9" s="3" t="s">
        <v>16</v>
      </c>
      <c r="C9" s="5" t="s">
        <v>16</v>
      </c>
      <c r="D9" s="6">
        <v>93.174643000000003</v>
      </c>
      <c r="E9" s="5" t="s">
        <v>16</v>
      </c>
      <c r="F9" s="6">
        <v>74.255211000000003</v>
      </c>
      <c r="G9" s="5" t="s">
        <v>16</v>
      </c>
      <c r="H9" s="6">
        <v>83.816018</v>
      </c>
      <c r="I9" s="5" t="s">
        <v>16</v>
      </c>
      <c r="J9" s="6">
        <v>92.963909999999998</v>
      </c>
      <c r="K9" s="5" t="s">
        <v>16</v>
      </c>
      <c r="L9" s="6">
        <v>75.031191000000007</v>
      </c>
      <c r="M9" s="5" t="s">
        <v>16</v>
      </c>
      <c r="N9" s="6">
        <v>84.094690999999997</v>
      </c>
      <c r="O9" s="5" t="s">
        <v>16</v>
      </c>
      <c r="P9" s="6">
        <v>91.320149999999998</v>
      </c>
      <c r="Q9" s="5" t="s">
        <v>16</v>
      </c>
      <c r="R9" s="6">
        <v>73.637124</v>
      </c>
      <c r="S9" s="5" t="s">
        <v>16</v>
      </c>
      <c r="T9" s="6">
        <v>82.566473999999999</v>
      </c>
      <c r="U9" s="5" t="s">
        <v>16</v>
      </c>
      <c r="V9" s="6">
        <v>91.700929000000002</v>
      </c>
      <c r="W9" s="5" t="s">
        <v>16</v>
      </c>
      <c r="X9" s="6">
        <v>74.656236000000007</v>
      </c>
      <c r="Y9" s="5" t="s">
        <v>16</v>
      </c>
      <c r="Z9" s="6">
        <v>83.258201999999997</v>
      </c>
      <c r="AA9" s="5" t="s">
        <v>16</v>
      </c>
      <c r="AB9" s="6">
        <v>93.391783000000004</v>
      </c>
      <c r="AC9" s="5" t="s">
        <v>16</v>
      </c>
      <c r="AD9" s="6">
        <v>75.138945000000007</v>
      </c>
      <c r="AE9" s="5" t="s">
        <v>16</v>
      </c>
      <c r="AF9" s="6">
        <v>84.365796000000003</v>
      </c>
    </row>
    <row r="10" spans="1:32" ht="15" x14ac:dyDescent="0.3">
      <c r="A10" s="4" t="s">
        <v>19</v>
      </c>
      <c r="B10" s="3" t="s">
        <v>16</v>
      </c>
      <c r="C10" s="5" t="s">
        <v>16</v>
      </c>
      <c r="D10" s="6">
        <v>95.186181000000005</v>
      </c>
      <c r="E10" s="5" t="s">
        <v>16</v>
      </c>
      <c r="F10" s="6">
        <v>73.027713000000006</v>
      </c>
      <c r="G10" s="5" t="s">
        <v>16</v>
      </c>
      <c r="H10" s="6">
        <v>83.374879000000007</v>
      </c>
      <c r="I10" s="5" t="s">
        <v>16</v>
      </c>
      <c r="J10" s="6">
        <v>93.257563000000005</v>
      </c>
      <c r="K10" s="5" t="s">
        <v>16</v>
      </c>
      <c r="L10" s="6">
        <v>76.454110999999997</v>
      </c>
      <c r="M10" s="5" t="s">
        <v>16</v>
      </c>
      <c r="N10" s="6">
        <v>85.159081</v>
      </c>
      <c r="O10" s="5" t="s">
        <v>16</v>
      </c>
      <c r="P10" s="6">
        <v>95.045541</v>
      </c>
      <c r="Q10" s="5" t="s">
        <v>16</v>
      </c>
      <c r="R10" s="6">
        <v>68.105063000000001</v>
      </c>
      <c r="S10" s="5" t="s">
        <v>16</v>
      </c>
      <c r="T10" s="6">
        <v>81.004968000000005</v>
      </c>
      <c r="U10" s="5" t="s">
        <v>16</v>
      </c>
      <c r="V10" s="6">
        <v>93.000549000000007</v>
      </c>
      <c r="W10" s="5" t="s">
        <v>16</v>
      </c>
      <c r="X10" s="6">
        <v>76.283305999999996</v>
      </c>
      <c r="Y10" s="5" t="s">
        <v>16</v>
      </c>
      <c r="Z10" s="6">
        <v>84.619304</v>
      </c>
      <c r="AA10" s="5" t="s">
        <v>16</v>
      </c>
      <c r="AB10" s="6">
        <v>95.684972999999999</v>
      </c>
      <c r="AC10" s="5" t="s">
        <v>16</v>
      </c>
      <c r="AD10" s="6">
        <v>71.644413</v>
      </c>
      <c r="AE10" s="5" t="s">
        <v>16</v>
      </c>
      <c r="AF10" s="6">
        <v>84.318841000000006</v>
      </c>
    </row>
    <row r="11" spans="1:32" ht="15" x14ac:dyDescent="0.3">
      <c r="A11" s="4" t="s">
        <v>20</v>
      </c>
      <c r="B11" s="3" t="s">
        <v>16</v>
      </c>
      <c r="C11" s="5" t="s">
        <v>16</v>
      </c>
      <c r="D11" s="6">
        <v>92.34675</v>
      </c>
      <c r="E11" s="5" t="s">
        <v>16</v>
      </c>
      <c r="F11" s="6">
        <v>74.202485999999993</v>
      </c>
      <c r="G11" s="5" t="s">
        <v>16</v>
      </c>
      <c r="H11" s="6">
        <v>83.250977000000006</v>
      </c>
      <c r="I11" s="5" t="s">
        <v>16</v>
      </c>
      <c r="J11" s="6">
        <v>93.592003000000005</v>
      </c>
      <c r="K11" s="5" t="s">
        <v>16</v>
      </c>
      <c r="L11" s="6">
        <v>69.467029999999994</v>
      </c>
      <c r="M11" s="5" t="s">
        <v>16</v>
      </c>
      <c r="N11" s="6">
        <v>81.603313999999997</v>
      </c>
      <c r="O11" s="5" t="s">
        <v>16</v>
      </c>
      <c r="P11" s="6">
        <v>91.795368999999994</v>
      </c>
      <c r="Q11" s="5" t="s">
        <v>16</v>
      </c>
      <c r="R11" s="6">
        <v>74.162464999999997</v>
      </c>
      <c r="S11" s="5" t="s">
        <v>16</v>
      </c>
      <c r="T11" s="6">
        <v>83.353976000000003</v>
      </c>
      <c r="U11" s="5" t="s">
        <v>16</v>
      </c>
      <c r="V11" s="6">
        <v>89.813999999999993</v>
      </c>
      <c r="W11" s="5" t="s">
        <v>16</v>
      </c>
      <c r="X11" s="6">
        <v>71.628488000000004</v>
      </c>
      <c r="Y11" s="5" t="s">
        <v>16</v>
      </c>
      <c r="Z11" s="6">
        <v>80.719436999999999</v>
      </c>
      <c r="AA11" s="5" t="s">
        <v>16</v>
      </c>
      <c r="AB11" s="6">
        <v>89.042428000000001</v>
      </c>
      <c r="AC11" s="5" t="s">
        <v>16</v>
      </c>
      <c r="AD11" s="6">
        <v>76.088659000000007</v>
      </c>
      <c r="AE11" s="5" t="s">
        <v>16</v>
      </c>
      <c r="AF11" s="6">
        <v>82.217039</v>
      </c>
    </row>
    <row r="12" spans="1:32" ht="15" x14ac:dyDescent="0.3">
      <c r="A12" s="4" t="s">
        <v>21</v>
      </c>
      <c r="B12" s="3" t="s">
        <v>16</v>
      </c>
      <c r="C12" s="5" t="s">
        <v>16</v>
      </c>
      <c r="D12" s="6">
        <v>91.130110000000002</v>
      </c>
      <c r="E12" s="5" t="s">
        <v>16</v>
      </c>
      <c r="F12" s="6">
        <v>73.994207000000003</v>
      </c>
      <c r="G12" s="5" t="s">
        <v>16</v>
      </c>
      <c r="H12" s="6">
        <v>82.127910999999997</v>
      </c>
      <c r="I12" s="5" t="s">
        <v>16</v>
      </c>
      <c r="J12" s="6">
        <v>93.078451000000001</v>
      </c>
      <c r="K12" s="5" t="s">
        <v>16</v>
      </c>
      <c r="L12" s="6">
        <v>74.903829999999999</v>
      </c>
      <c r="M12" s="5" t="s">
        <v>16</v>
      </c>
      <c r="N12" s="6">
        <v>83.212275000000005</v>
      </c>
      <c r="O12" s="5" t="s">
        <v>16</v>
      </c>
      <c r="P12" s="6">
        <v>93.128628000000006</v>
      </c>
      <c r="Q12" s="5" t="s">
        <v>16</v>
      </c>
      <c r="R12" s="6">
        <v>70.042312999999993</v>
      </c>
      <c r="S12" s="5" t="s">
        <v>16</v>
      </c>
      <c r="T12" s="6">
        <v>81.619440999999995</v>
      </c>
      <c r="U12" s="5" t="s">
        <v>16</v>
      </c>
      <c r="V12" s="6">
        <v>93.011932999999999</v>
      </c>
      <c r="W12" s="5" t="s">
        <v>16</v>
      </c>
      <c r="X12" s="6">
        <v>66.916927000000001</v>
      </c>
      <c r="Y12" s="5" t="s">
        <v>16</v>
      </c>
      <c r="Z12" s="6">
        <v>80.097438999999994</v>
      </c>
      <c r="AA12" s="5" t="s">
        <v>16</v>
      </c>
      <c r="AB12" s="6">
        <v>89.992317</v>
      </c>
      <c r="AC12" s="5" t="s">
        <v>16</v>
      </c>
      <c r="AD12" s="6">
        <v>73.554986999999997</v>
      </c>
      <c r="AE12" s="5" t="s">
        <v>16</v>
      </c>
      <c r="AF12" s="6">
        <v>82.032991999999993</v>
      </c>
    </row>
    <row r="13" spans="1:32" ht="15" x14ac:dyDescent="0.3">
      <c r="A13" s="4" t="s">
        <v>22</v>
      </c>
      <c r="B13" s="3" t="s">
        <v>16</v>
      </c>
      <c r="C13" s="5" t="s">
        <v>16</v>
      </c>
      <c r="D13" s="6">
        <v>91.248300999999998</v>
      </c>
      <c r="E13" s="5" t="s">
        <v>16</v>
      </c>
      <c r="F13" s="6">
        <v>78.687274000000002</v>
      </c>
      <c r="G13" s="5" t="s">
        <v>16</v>
      </c>
      <c r="H13" s="6">
        <v>84.868284000000003</v>
      </c>
      <c r="I13" s="5" t="s">
        <v>16</v>
      </c>
      <c r="J13" s="6">
        <v>91.202495999999996</v>
      </c>
      <c r="K13" s="5" t="s">
        <v>16</v>
      </c>
      <c r="L13" s="6">
        <v>79.818686</v>
      </c>
      <c r="M13" s="5" t="s">
        <v>16</v>
      </c>
      <c r="N13" s="6">
        <v>85.403880000000001</v>
      </c>
      <c r="O13" s="5" t="s">
        <v>16</v>
      </c>
      <c r="P13" s="6">
        <v>88.011336999999997</v>
      </c>
      <c r="Q13" s="5" t="s">
        <v>16</v>
      </c>
      <c r="R13" s="6">
        <v>77.341667000000001</v>
      </c>
      <c r="S13" s="5" t="s">
        <v>16</v>
      </c>
      <c r="T13" s="6">
        <v>82.699597999999995</v>
      </c>
      <c r="U13" s="5" t="s">
        <v>16</v>
      </c>
      <c r="V13" s="6">
        <v>90.429100000000005</v>
      </c>
      <c r="W13" s="5" t="s">
        <v>16</v>
      </c>
      <c r="X13" s="6">
        <v>76.896754999999999</v>
      </c>
      <c r="Y13" s="5" t="s">
        <v>16</v>
      </c>
      <c r="Z13" s="6">
        <v>83.726258999999999</v>
      </c>
      <c r="AA13" s="5" t="s">
        <v>16</v>
      </c>
      <c r="AB13" s="6">
        <v>92.450010000000006</v>
      </c>
      <c r="AC13" s="5" t="s">
        <v>16</v>
      </c>
      <c r="AD13" s="6">
        <v>78.776538000000002</v>
      </c>
      <c r="AE13" s="5" t="s">
        <v>16</v>
      </c>
      <c r="AF13" s="6">
        <v>85.891474000000002</v>
      </c>
    </row>
    <row r="14" spans="1:32" ht="15" x14ac:dyDescent="0.3">
      <c r="A14" s="4" t="s">
        <v>23</v>
      </c>
      <c r="B14" s="3" t="s">
        <v>16</v>
      </c>
      <c r="C14" s="5" t="s">
        <v>16</v>
      </c>
      <c r="D14" s="6">
        <v>94.899753000000004</v>
      </c>
      <c r="E14" s="5" t="s">
        <v>16</v>
      </c>
      <c r="F14" s="6">
        <v>70.262141</v>
      </c>
      <c r="G14" s="5" t="s">
        <v>16</v>
      </c>
      <c r="H14" s="6">
        <v>82.841145999999995</v>
      </c>
      <c r="I14" s="5" t="s">
        <v>16</v>
      </c>
      <c r="J14" s="6">
        <v>96.009675000000001</v>
      </c>
      <c r="K14" s="5" t="s">
        <v>16</v>
      </c>
      <c r="L14" s="6">
        <v>69.005250000000004</v>
      </c>
      <c r="M14" s="5" t="s">
        <v>16</v>
      </c>
      <c r="N14" s="6">
        <v>82.416172000000003</v>
      </c>
      <c r="O14" s="5" t="s">
        <v>16</v>
      </c>
      <c r="P14" s="6">
        <v>95.216567999999995</v>
      </c>
      <c r="Q14" s="5" t="s">
        <v>16</v>
      </c>
      <c r="R14" s="6">
        <v>71.582963000000007</v>
      </c>
      <c r="S14" s="5" t="s">
        <v>16</v>
      </c>
      <c r="T14" s="6">
        <v>83.773247999999995</v>
      </c>
      <c r="U14" s="5" t="s">
        <v>16</v>
      </c>
      <c r="V14" s="6">
        <v>97.037702999999993</v>
      </c>
      <c r="W14" s="5" t="s">
        <v>16</v>
      </c>
      <c r="X14" s="6">
        <v>67.983889000000005</v>
      </c>
      <c r="Y14" s="5" t="s">
        <v>16</v>
      </c>
      <c r="Z14" s="6">
        <v>83.642437999999999</v>
      </c>
      <c r="AA14" s="5" t="s">
        <v>16</v>
      </c>
      <c r="AB14" s="6">
        <v>95.766453999999996</v>
      </c>
      <c r="AC14" s="5" t="s">
        <v>16</v>
      </c>
      <c r="AD14" s="6">
        <v>71.015027000000003</v>
      </c>
      <c r="AE14" s="5" t="s">
        <v>16</v>
      </c>
      <c r="AF14" s="6">
        <v>83.645213999999996</v>
      </c>
    </row>
    <row r="15" spans="1:32" ht="15" x14ac:dyDescent="0.3">
      <c r="A15" s="4" t="s">
        <v>24</v>
      </c>
      <c r="B15" s="3" t="s">
        <v>16</v>
      </c>
      <c r="C15" s="5" t="s">
        <v>16</v>
      </c>
      <c r="D15" s="6">
        <v>96.144981000000001</v>
      </c>
      <c r="E15" s="5" t="s">
        <v>16</v>
      </c>
      <c r="F15" s="6">
        <v>63.687046000000002</v>
      </c>
      <c r="G15" s="5" t="s">
        <v>16</v>
      </c>
      <c r="H15" s="6">
        <v>81.554029</v>
      </c>
      <c r="I15" s="5" t="s">
        <v>16</v>
      </c>
      <c r="J15" s="6">
        <v>95.089821999999998</v>
      </c>
      <c r="K15" s="5" t="s">
        <v>16</v>
      </c>
      <c r="L15" s="6">
        <v>65.971186000000003</v>
      </c>
      <c r="M15" s="5" t="s">
        <v>16</v>
      </c>
      <c r="N15" s="6">
        <v>81.744039000000001</v>
      </c>
      <c r="O15" s="5" t="s">
        <v>16</v>
      </c>
      <c r="P15" s="6">
        <v>93.823303999999993</v>
      </c>
      <c r="Q15" s="5" t="s">
        <v>16</v>
      </c>
      <c r="R15" s="6">
        <v>65.009404000000004</v>
      </c>
      <c r="S15" s="5" t="s">
        <v>16</v>
      </c>
      <c r="T15" s="6">
        <v>79.984460999999996</v>
      </c>
      <c r="U15" s="5" t="s">
        <v>16</v>
      </c>
      <c r="V15" s="6">
        <v>91.661434999999997</v>
      </c>
      <c r="W15" s="5" t="s">
        <v>16</v>
      </c>
      <c r="X15" s="6">
        <v>69.254403999999994</v>
      </c>
      <c r="Y15" s="5" t="s">
        <v>16</v>
      </c>
      <c r="Z15" s="6">
        <v>81.091671000000005</v>
      </c>
      <c r="AA15" s="5" t="s">
        <v>16</v>
      </c>
      <c r="AB15" s="6">
        <v>95.889351000000005</v>
      </c>
      <c r="AC15" s="5" t="s">
        <v>16</v>
      </c>
      <c r="AD15" s="6">
        <v>71.950706999999994</v>
      </c>
      <c r="AE15" s="5" t="s">
        <v>16</v>
      </c>
      <c r="AF15" s="6">
        <v>83.389174999999994</v>
      </c>
    </row>
    <row r="16" spans="1:32" ht="15" x14ac:dyDescent="0.3">
      <c r="A16" s="4" t="s">
        <v>25</v>
      </c>
      <c r="B16" s="3" t="s">
        <v>16</v>
      </c>
      <c r="C16" s="5" t="s">
        <v>16</v>
      </c>
      <c r="D16" s="6">
        <v>88.892675999999994</v>
      </c>
      <c r="E16" s="5" t="s">
        <v>16</v>
      </c>
      <c r="F16" s="6">
        <v>76.887282999999996</v>
      </c>
      <c r="G16" s="5" t="s">
        <v>16</v>
      </c>
      <c r="H16" s="6">
        <v>82.865347999999997</v>
      </c>
      <c r="I16" s="5" t="s">
        <v>16</v>
      </c>
      <c r="J16" s="6">
        <v>89.492576</v>
      </c>
      <c r="K16" s="5" t="s">
        <v>16</v>
      </c>
      <c r="L16" s="6">
        <v>77.972027999999995</v>
      </c>
      <c r="M16" s="5" t="s">
        <v>16</v>
      </c>
      <c r="N16" s="6">
        <v>83.678610000000006</v>
      </c>
      <c r="O16" s="5" t="s">
        <v>16</v>
      </c>
      <c r="P16" s="6">
        <v>89.129423000000003</v>
      </c>
      <c r="Q16" s="5" t="s">
        <v>16</v>
      </c>
      <c r="R16" s="6">
        <v>71.381074999999996</v>
      </c>
      <c r="S16" s="5" t="s">
        <v>16</v>
      </c>
      <c r="T16" s="6">
        <v>80.227970999999997</v>
      </c>
      <c r="U16" s="5" t="s">
        <v>16</v>
      </c>
      <c r="V16" s="6">
        <v>87.645979999999994</v>
      </c>
      <c r="W16" s="5" t="s">
        <v>16</v>
      </c>
      <c r="X16" s="6">
        <v>71.325554999999994</v>
      </c>
      <c r="Y16" s="5" t="s">
        <v>16</v>
      </c>
      <c r="Z16" s="6">
        <v>79.106401000000005</v>
      </c>
      <c r="AA16" s="5" t="s">
        <v>16</v>
      </c>
      <c r="AB16" s="6">
        <v>93.318327999999994</v>
      </c>
      <c r="AC16" s="5" t="s">
        <v>16</v>
      </c>
      <c r="AD16" s="6">
        <v>71.102959999999996</v>
      </c>
      <c r="AE16" s="5" t="s">
        <v>16</v>
      </c>
      <c r="AF16" s="6">
        <v>81.416385000000005</v>
      </c>
    </row>
    <row r="17" spans="1:32" ht="15" x14ac:dyDescent="0.3">
      <c r="A17" s="4" t="s">
        <v>26</v>
      </c>
      <c r="B17" s="3" t="s">
        <v>16</v>
      </c>
      <c r="C17" s="5" t="s">
        <v>16</v>
      </c>
      <c r="D17" s="6">
        <v>95.969033999999994</v>
      </c>
      <c r="E17" s="5" t="s">
        <v>16</v>
      </c>
      <c r="F17" s="6">
        <v>68.885456000000005</v>
      </c>
      <c r="G17" s="5" t="s">
        <v>16</v>
      </c>
      <c r="H17" s="6">
        <v>83.225976000000003</v>
      </c>
      <c r="I17" s="5" t="s">
        <v>16</v>
      </c>
      <c r="J17" s="6">
        <v>96.397564000000003</v>
      </c>
      <c r="K17" s="5" t="s">
        <v>16</v>
      </c>
      <c r="L17" s="6">
        <v>75.494821000000002</v>
      </c>
      <c r="M17" s="5" t="s">
        <v>16</v>
      </c>
      <c r="N17" s="6">
        <v>86.302318</v>
      </c>
      <c r="O17" s="5" t="s">
        <v>16</v>
      </c>
      <c r="P17" s="6">
        <v>88.847308999999996</v>
      </c>
      <c r="Q17" s="5" t="s">
        <v>16</v>
      </c>
      <c r="R17" s="6">
        <v>81.146673000000007</v>
      </c>
      <c r="S17" s="5" t="s">
        <v>16</v>
      </c>
      <c r="T17" s="6">
        <v>85.106049999999996</v>
      </c>
      <c r="U17" s="5" t="s">
        <v>16</v>
      </c>
      <c r="V17" s="6">
        <v>84.764471</v>
      </c>
      <c r="W17" s="5" t="s">
        <v>16</v>
      </c>
      <c r="X17" s="6">
        <v>71.733458999999996</v>
      </c>
      <c r="Y17" s="5" t="s">
        <v>16</v>
      </c>
      <c r="Z17" s="6">
        <v>78.197141999999999</v>
      </c>
      <c r="AA17" s="5" t="s">
        <v>16</v>
      </c>
      <c r="AB17" s="6">
        <v>86.417570999999995</v>
      </c>
      <c r="AC17" s="5" t="s">
        <v>16</v>
      </c>
      <c r="AD17" s="6">
        <v>71.354584000000003</v>
      </c>
      <c r="AE17" s="5" t="s">
        <v>16</v>
      </c>
      <c r="AF17" s="6">
        <v>79.308965999999998</v>
      </c>
    </row>
    <row r="18" spans="1:32" ht="15" x14ac:dyDescent="0.3">
      <c r="A18" s="10" t="s">
        <v>27</v>
      </c>
      <c r="B18" s="3" t="s">
        <v>16</v>
      </c>
      <c r="C18" s="11" t="s">
        <v>16</v>
      </c>
      <c r="D18" s="12">
        <v>92.911651000000006</v>
      </c>
      <c r="E18" s="11" t="s">
        <v>16</v>
      </c>
      <c r="F18" s="12">
        <v>73.977327000000002</v>
      </c>
      <c r="G18" s="11" t="s">
        <v>16</v>
      </c>
      <c r="H18" s="12">
        <v>83.621498000000003</v>
      </c>
      <c r="I18" s="11" t="s">
        <v>16</v>
      </c>
      <c r="J18" s="12">
        <v>91.502583999999999</v>
      </c>
      <c r="K18" s="11" t="s">
        <v>16</v>
      </c>
      <c r="L18" s="12">
        <v>73.539580000000001</v>
      </c>
      <c r="M18" s="11" t="s">
        <v>16</v>
      </c>
      <c r="N18" s="12">
        <v>82.762806999999995</v>
      </c>
      <c r="O18" s="11" t="s">
        <v>16</v>
      </c>
      <c r="P18" s="12">
        <v>93.331733999999997</v>
      </c>
      <c r="Q18" s="11" t="s">
        <v>16</v>
      </c>
      <c r="R18" s="12">
        <v>71.830774000000005</v>
      </c>
      <c r="S18" s="11" t="s">
        <v>16</v>
      </c>
      <c r="T18" s="12">
        <v>83.071190999999999</v>
      </c>
      <c r="U18" s="11" t="s">
        <v>16</v>
      </c>
      <c r="V18" s="12">
        <v>91.710933999999995</v>
      </c>
      <c r="W18" s="11" t="s">
        <v>16</v>
      </c>
      <c r="X18" s="12">
        <v>77.554862999999997</v>
      </c>
      <c r="Y18" s="11" t="s">
        <v>16</v>
      </c>
      <c r="Z18" s="12">
        <v>84.567449999999994</v>
      </c>
      <c r="AA18" s="11" t="s">
        <v>16</v>
      </c>
      <c r="AB18" s="12">
        <v>93.774681000000001</v>
      </c>
      <c r="AC18" s="11" t="s">
        <v>16</v>
      </c>
      <c r="AD18" s="12">
        <v>78.622861999999998</v>
      </c>
      <c r="AE18" s="11" t="s">
        <v>16</v>
      </c>
      <c r="AF18" s="12">
        <v>86.407940999999994</v>
      </c>
    </row>
    <row r="19" spans="1:32" ht="15" x14ac:dyDescent="0.3">
      <c r="A19" s="4" t="s">
        <v>28</v>
      </c>
      <c r="B19" s="3" t="s">
        <v>16</v>
      </c>
      <c r="C19" s="5" t="s">
        <v>16</v>
      </c>
      <c r="D19" s="6">
        <v>95.599712999999994</v>
      </c>
      <c r="E19" s="5" t="s">
        <v>16</v>
      </c>
      <c r="F19" s="6">
        <v>76.85624</v>
      </c>
      <c r="G19" s="5" t="s">
        <v>16</v>
      </c>
      <c r="H19" s="6">
        <v>86.393097999999995</v>
      </c>
      <c r="I19" s="5" t="s">
        <v>16</v>
      </c>
      <c r="J19" s="6">
        <v>93.491322999999994</v>
      </c>
      <c r="K19" s="5" t="s">
        <v>16</v>
      </c>
      <c r="L19" s="6">
        <v>77.518378999999996</v>
      </c>
      <c r="M19" s="5" t="s">
        <v>16</v>
      </c>
      <c r="N19" s="6">
        <v>86.173772999999997</v>
      </c>
      <c r="O19" s="5" t="s">
        <v>16</v>
      </c>
      <c r="P19" s="6">
        <v>91.413872999999995</v>
      </c>
      <c r="Q19" s="5" t="s">
        <v>16</v>
      </c>
      <c r="R19" s="6">
        <v>73.355873000000003</v>
      </c>
      <c r="S19" s="5" t="s">
        <v>16</v>
      </c>
      <c r="T19" s="6">
        <v>82.582690999999997</v>
      </c>
      <c r="U19" s="5" t="s">
        <v>16</v>
      </c>
      <c r="V19" s="6">
        <v>94.545112000000003</v>
      </c>
      <c r="W19" s="5" t="s">
        <v>16</v>
      </c>
      <c r="X19" s="6">
        <v>70.587434000000002</v>
      </c>
      <c r="Y19" s="5" t="s">
        <v>16</v>
      </c>
      <c r="Z19" s="6">
        <v>82.347775999999996</v>
      </c>
      <c r="AA19" s="5" t="s">
        <v>16</v>
      </c>
      <c r="AB19" s="6">
        <v>95.380626000000007</v>
      </c>
      <c r="AC19" s="5" t="s">
        <v>16</v>
      </c>
      <c r="AD19" s="6">
        <v>75.156215000000003</v>
      </c>
      <c r="AE19" s="5" t="s">
        <v>16</v>
      </c>
      <c r="AF19" s="6">
        <v>85.428445999999994</v>
      </c>
    </row>
    <row r="20" spans="1:32" ht="15" x14ac:dyDescent="0.3">
      <c r="A20" s="4" t="s">
        <v>29</v>
      </c>
      <c r="B20" s="3" t="s">
        <v>16</v>
      </c>
      <c r="C20" s="5" t="s">
        <v>16</v>
      </c>
      <c r="D20" s="6">
        <v>91.553201999999999</v>
      </c>
      <c r="E20" s="5" t="s">
        <v>16</v>
      </c>
      <c r="F20" s="6">
        <v>70.488780000000006</v>
      </c>
      <c r="G20" s="5" t="s">
        <v>16</v>
      </c>
      <c r="H20" s="6">
        <v>80.889538999999999</v>
      </c>
      <c r="I20" s="5" t="s">
        <v>16</v>
      </c>
      <c r="J20" s="6">
        <v>90.630840000000006</v>
      </c>
      <c r="K20" s="5" t="s">
        <v>16</v>
      </c>
      <c r="L20" s="6">
        <v>73.174733000000003</v>
      </c>
      <c r="M20" s="5" t="s">
        <v>16</v>
      </c>
      <c r="N20" s="6">
        <v>81.814124000000007</v>
      </c>
      <c r="O20" s="5" t="s">
        <v>16</v>
      </c>
      <c r="P20" s="6">
        <v>90.002689000000004</v>
      </c>
      <c r="Q20" s="5" t="s">
        <v>16</v>
      </c>
      <c r="R20" s="6">
        <v>71.098071000000004</v>
      </c>
      <c r="S20" s="5" t="s">
        <v>16</v>
      </c>
      <c r="T20" s="6">
        <v>80.565657000000002</v>
      </c>
      <c r="U20" s="5" t="s">
        <v>16</v>
      </c>
      <c r="V20" s="6">
        <v>95.019289000000001</v>
      </c>
      <c r="W20" s="5" t="s">
        <v>16</v>
      </c>
      <c r="X20" s="6">
        <v>72.797978999999998</v>
      </c>
      <c r="Y20" s="5" t="s">
        <v>16</v>
      </c>
      <c r="Z20" s="6">
        <v>83.707712999999998</v>
      </c>
      <c r="AA20" s="5" t="s">
        <v>16</v>
      </c>
      <c r="AB20" s="6">
        <v>92.635368999999997</v>
      </c>
      <c r="AC20" s="5" t="s">
        <v>16</v>
      </c>
      <c r="AD20" s="6">
        <v>74.538876000000002</v>
      </c>
      <c r="AE20" s="5" t="s">
        <v>16</v>
      </c>
      <c r="AF20" s="6">
        <v>83.782752000000002</v>
      </c>
    </row>
    <row r="21" spans="1:32" ht="15" x14ac:dyDescent="0.3">
      <c r="A21" s="4" t="s">
        <v>30</v>
      </c>
      <c r="B21" s="3" t="s">
        <v>16</v>
      </c>
      <c r="C21" s="5" t="s">
        <v>16</v>
      </c>
      <c r="D21" s="6">
        <v>93.352256999999994</v>
      </c>
      <c r="E21" s="5" t="s">
        <v>16</v>
      </c>
      <c r="F21" s="6">
        <v>79.041432999999998</v>
      </c>
      <c r="G21" s="5" t="s">
        <v>16</v>
      </c>
      <c r="H21" s="6">
        <v>86.484123999999994</v>
      </c>
      <c r="I21" s="5" t="s">
        <v>16</v>
      </c>
      <c r="J21" s="6">
        <v>93.669437000000002</v>
      </c>
      <c r="K21" s="5" t="s">
        <v>16</v>
      </c>
      <c r="L21" s="6">
        <v>76.831406000000001</v>
      </c>
      <c r="M21" s="5" t="s">
        <v>16</v>
      </c>
      <c r="N21" s="6">
        <v>85.335205999999999</v>
      </c>
      <c r="O21" s="5" t="s">
        <v>16</v>
      </c>
      <c r="P21" s="6">
        <v>93.119515000000007</v>
      </c>
      <c r="Q21" s="5" t="s">
        <v>16</v>
      </c>
      <c r="R21" s="6">
        <v>79.028752999999995</v>
      </c>
      <c r="S21" s="5" t="s">
        <v>16</v>
      </c>
      <c r="T21" s="6">
        <v>85.909554</v>
      </c>
      <c r="U21" s="5" t="s">
        <v>16</v>
      </c>
      <c r="V21" s="6">
        <v>92.830995999999999</v>
      </c>
      <c r="W21" s="5" t="s">
        <v>16</v>
      </c>
      <c r="X21" s="6">
        <v>86.004452999999998</v>
      </c>
      <c r="Y21" s="5" t="s">
        <v>16</v>
      </c>
      <c r="Z21" s="6">
        <v>89.217001999999994</v>
      </c>
      <c r="AA21" s="5" t="s">
        <v>16</v>
      </c>
      <c r="AB21" s="6">
        <v>93.434995000000001</v>
      </c>
      <c r="AC21" s="5" t="s">
        <v>16</v>
      </c>
      <c r="AD21" s="6">
        <v>77.689798999999994</v>
      </c>
      <c r="AE21" s="5" t="s">
        <v>16</v>
      </c>
      <c r="AF21" s="6">
        <v>85.440010000000001</v>
      </c>
    </row>
    <row r="22" spans="1:32" x14ac:dyDescent="0.25">
      <c r="A22" s="7"/>
    </row>
    <row r="23" spans="1:32" x14ac:dyDescent="0.25">
      <c r="A23" s="13" t="s">
        <v>71</v>
      </c>
    </row>
  </sheetData>
  <mergeCells count="41">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AA7:AB7"/>
    <mergeCell ref="AC7:AD7"/>
    <mergeCell ref="AE7:AF7"/>
    <mergeCell ref="O7:P7"/>
    <mergeCell ref="Q7:R7"/>
    <mergeCell ref="S7:T7"/>
    <mergeCell ref="U7:V7"/>
    <mergeCell ref="W7:X7"/>
    <mergeCell ref="Y7:Z7"/>
  </mergeCells>
  <hyperlinks>
    <hyperlink ref="A13" r:id="rId1" display="http://dati.istat.it/OECDStat_Metadata/ShowMetadata.ashx?Dataset=DCCV_TAXOCCU1&amp;Coords=[ITTER107].[ITC45]&amp;ShowOnWeb=true&amp;Lang=it" xr:uid="{00000000-0004-0000-0500-000001000000}"/>
  </hyperlinks>
  <pageMargins left="0.75" right="0.75" top="1" bottom="1" header="0.5" footer="0.5"/>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23"/>
  <sheetViews>
    <sheetView showGridLines="0" topLeftCell="A2" workbookViewId="0">
      <selection activeCell="G10" sqref="G10"/>
    </sheetView>
  </sheetViews>
  <sheetFormatPr defaultRowHeight="13.2" x14ac:dyDescent="0.25"/>
  <cols>
    <col min="1" max="1" width="27.44140625" customWidth="1"/>
    <col min="2" max="2" width="2.44140625" customWidth="1"/>
    <col min="3" max="32" width="6" customWidth="1"/>
  </cols>
  <sheetData>
    <row r="1" spans="1:32" hidden="1" x14ac:dyDescent="0.25">
      <c r="A1" s="1" t="e">
        <f ca="1">DotStatQuery(B1)</f>
        <v>#NAME?</v>
      </c>
      <c r="B1" s="1" t="s">
        <v>41</v>
      </c>
    </row>
    <row r="3" spans="1:32" x14ac:dyDescent="0.25">
      <c r="A3" s="18" t="s">
        <v>1</v>
      </c>
      <c r="B3" s="19"/>
      <c r="C3" s="20" t="s">
        <v>2</v>
      </c>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2"/>
    </row>
    <row r="4" spans="1:32" x14ac:dyDescent="0.25">
      <c r="A4" s="18" t="s">
        <v>3</v>
      </c>
      <c r="B4" s="19"/>
      <c r="C4" s="20" t="s">
        <v>42</v>
      </c>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2"/>
    </row>
    <row r="5" spans="1:32" x14ac:dyDescent="0.25">
      <c r="A5" s="23" t="s">
        <v>5</v>
      </c>
      <c r="B5" s="24"/>
      <c r="C5" s="16" t="s">
        <v>6</v>
      </c>
      <c r="D5" s="25"/>
      <c r="E5" s="25"/>
      <c r="F5" s="25"/>
      <c r="G5" s="25"/>
      <c r="H5" s="17"/>
      <c r="I5" s="16" t="s">
        <v>7</v>
      </c>
      <c r="J5" s="25"/>
      <c r="K5" s="25"/>
      <c r="L5" s="25"/>
      <c r="M5" s="25"/>
      <c r="N5" s="17"/>
      <c r="O5" s="16" t="s">
        <v>8</v>
      </c>
      <c r="P5" s="25"/>
      <c r="Q5" s="25"/>
      <c r="R5" s="25"/>
      <c r="S5" s="25"/>
      <c r="T5" s="17"/>
      <c r="U5" s="16" t="s">
        <v>9</v>
      </c>
      <c r="V5" s="25"/>
      <c r="W5" s="25"/>
      <c r="X5" s="25"/>
      <c r="Y5" s="25"/>
      <c r="Z5" s="17"/>
      <c r="AA5" s="16" t="s">
        <v>10</v>
      </c>
      <c r="AB5" s="25"/>
      <c r="AC5" s="25"/>
      <c r="AD5" s="25"/>
      <c r="AE5" s="25"/>
      <c r="AF5" s="17"/>
    </row>
    <row r="6" spans="1:32" x14ac:dyDescent="0.25">
      <c r="A6" s="23" t="s">
        <v>11</v>
      </c>
      <c r="B6" s="24"/>
      <c r="C6" s="16" t="s">
        <v>12</v>
      </c>
      <c r="D6" s="17"/>
      <c r="E6" s="16" t="s">
        <v>13</v>
      </c>
      <c r="F6" s="17"/>
      <c r="G6" s="16" t="s">
        <v>14</v>
      </c>
      <c r="H6" s="17"/>
      <c r="I6" s="16" t="s">
        <v>12</v>
      </c>
      <c r="J6" s="17"/>
      <c r="K6" s="16" t="s">
        <v>13</v>
      </c>
      <c r="L6" s="17"/>
      <c r="M6" s="16" t="s">
        <v>14</v>
      </c>
      <c r="N6" s="17"/>
      <c r="O6" s="16" t="s">
        <v>12</v>
      </c>
      <c r="P6" s="17"/>
      <c r="Q6" s="16" t="s">
        <v>13</v>
      </c>
      <c r="R6" s="17"/>
      <c r="S6" s="16" t="s">
        <v>14</v>
      </c>
      <c r="T6" s="17"/>
      <c r="U6" s="16" t="s">
        <v>12</v>
      </c>
      <c r="V6" s="17"/>
      <c r="W6" s="16" t="s">
        <v>13</v>
      </c>
      <c r="X6" s="17"/>
      <c r="Y6" s="16" t="s">
        <v>14</v>
      </c>
      <c r="Z6" s="17"/>
      <c r="AA6" s="16" t="s">
        <v>12</v>
      </c>
      <c r="AB6" s="17"/>
      <c r="AC6" s="16" t="s">
        <v>13</v>
      </c>
      <c r="AD6" s="17"/>
      <c r="AE6" s="16" t="s">
        <v>14</v>
      </c>
      <c r="AF6" s="17"/>
    </row>
    <row r="7" spans="1:32" ht="13.8" x14ac:dyDescent="0.3">
      <c r="A7" s="2" t="s">
        <v>15</v>
      </c>
      <c r="B7" s="3" t="s">
        <v>16</v>
      </c>
      <c r="C7" s="14" t="s">
        <v>16</v>
      </c>
      <c r="D7" s="15"/>
      <c r="E7" s="14" t="s">
        <v>16</v>
      </c>
      <c r="F7" s="15"/>
      <c r="G7" s="14" t="s">
        <v>16</v>
      </c>
      <c r="H7" s="15"/>
      <c r="I7" s="14" t="s">
        <v>16</v>
      </c>
      <c r="J7" s="15"/>
      <c r="K7" s="14" t="s">
        <v>16</v>
      </c>
      <c r="L7" s="15"/>
      <c r="M7" s="14" t="s">
        <v>16</v>
      </c>
      <c r="N7" s="15"/>
      <c r="O7" s="14" t="s">
        <v>16</v>
      </c>
      <c r="P7" s="15"/>
      <c r="Q7" s="14" t="s">
        <v>16</v>
      </c>
      <c r="R7" s="15"/>
      <c r="S7" s="14" t="s">
        <v>16</v>
      </c>
      <c r="T7" s="15"/>
      <c r="U7" s="14" t="s">
        <v>16</v>
      </c>
      <c r="V7" s="15"/>
      <c r="W7" s="14" t="s">
        <v>16</v>
      </c>
      <c r="X7" s="15"/>
      <c r="Y7" s="14" t="s">
        <v>16</v>
      </c>
      <c r="Z7" s="15"/>
      <c r="AA7" s="14" t="s">
        <v>16</v>
      </c>
      <c r="AB7" s="15"/>
      <c r="AC7" s="14" t="s">
        <v>16</v>
      </c>
      <c r="AD7" s="15"/>
      <c r="AE7" s="14" t="s">
        <v>16</v>
      </c>
      <c r="AF7" s="15"/>
    </row>
    <row r="8" spans="1:32" ht="15" x14ac:dyDescent="0.3">
      <c r="A8" s="4" t="s">
        <v>17</v>
      </c>
      <c r="B8" s="3" t="s">
        <v>16</v>
      </c>
      <c r="C8" s="5" t="s">
        <v>16</v>
      </c>
      <c r="D8" s="6">
        <v>84.361031999999994</v>
      </c>
      <c r="E8" s="5" t="s">
        <v>16</v>
      </c>
      <c r="F8" s="6">
        <v>62.724581999999998</v>
      </c>
      <c r="G8" s="5" t="s">
        <v>16</v>
      </c>
      <c r="H8" s="6">
        <v>73.485816999999997</v>
      </c>
      <c r="I8" s="5" t="s">
        <v>16</v>
      </c>
      <c r="J8" s="6">
        <v>84.701228999999998</v>
      </c>
      <c r="K8" s="5" t="s">
        <v>16</v>
      </c>
      <c r="L8" s="6">
        <v>63.073703999999999</v>
      </c>
      <c r="M8" s="5" t="s">
        <v>16</v>
      </c>
      <c r="N8" s="6">
        <v>73.840014999999994</v>
      </c>
      <c r="O8" s="5" t="s">
        <v>16</v>
      </c>
      <c r="P8" s="6">
        <v>83.414692000000002</v>
      </c>
      <c r="Q8" s="5" t="s">
        <v>16</v>
      </c>
      <c r="R8" s="6">
        <v>61.525539000000002</v>
      </c>
      <c r="S8" s="5" t="s">
        <v>16</v>
      </c>
      <c r="T8" s="6">
        <v>72.423439000000002</v>
      </c>
      <c r="U8" s="5" t="s">
        <v>16</v>
      </c>
      <c r="V8" s="6">
        <v>84.047793999999996</v>
      </c>
      <c r="W8" s="5" t="s">
        <v>16</v>
      </c>
      <c r="X8" s="6">
        <v>62.789169000000001</v>
      </c>
      <c r="Y8" s="5" t="s">
        <v>16</v>
      </c>
      <c r="Z8" s="6">
        <v>73.374709999999993</v>
      </c>
      <c r="AA8" s="5" t="s">
        <v>16</v>
      </c>
      <c r="AB8" s="6">
        <v>85.945330999999996</v>
      </c>
      <c r="AC8" s="5" t="s">
        <v>16</v>
      </c>
      <c r="AD8" s="6">
        <v>64.544055999999998</v>
      </c>
      <c r="AE8" s="5" t="s">
        <v>16</v>
      </c>
      <c r="AF8" s="6">
        <v>75.212497999999997</v>
      </c>
    </row>
    <row r="9" spans="1:32" ht="15" x14ac:dyDescent="0.3">
      <c r="A9" s="4" t="s">
        <v>18</v>
      </c>
      <c r="B9" s="3" t="s">
        <v>16</v>
      </c>
      <c r="C9" s="5" t="s">
        <v>16</v>
      </c>
      <c r="D9" s="6">
        <v>92.996533999999997</v>
      </c>
      <c r="E9" s="5" t="s">
        <v>16</v>
      </c>
      <c r="F9" s="6">
        <v>74.481453000000002</v>
      </c>
      <c r="G9" s="5" t="s">
        <v>16</v>
      </c>
      <c r="H9" s="6">
        <v>83.845179999999999</v>
      </c>
      <c r="I9" s="5" t="s">
        <v>16</v>
      </c>
      <c r="J9" s="6">
        <v>92.820721000000006</v>
      </c>
      <c r="K9" s="5" t="s">
        <v>16</v>
      </c>
      <c r="L9" s="6">
        <v>75.556235999999998</v>
      </c>
      <c r="M9" s="5" t="s">
        <v>16</v>
      </c>
      <c r="N9" s="6">
        <v>84.287458000000001</v>
      </c>
      <c r="O9" s="5" t="s">
        <v>16</v>
      </c>
      <c r="P9" s="6">
        <v>90.975178</v>
      </c>
      <c r="Q9" s="5" t="s">
        <v>16</v>
      </c>
      <c r="R9" s="6">
        <v>73.171537000000001</v>
      </c>
      <c r="S9" s="5" t="s">
        <v>16</v>
      </c>
      <c r="T9" s="6">
        <v>82.169640000000001</v>
      </c>
      <c r="U9" s="5" t="s">
        <v>16</v>
      </c>
      <c r="V9" s="6">
        <v>91.503893000000005</v>
      </c>
      <c r="W9" s="5" t="s">
        <v>16</v>
      </c>
      <c r="X9" s="6">
        <v>74.617785999999995</v>
      </c>
      <c r="Y9" s="5" t="s">
        <v>16</v>
      </c>
      <c r="Z9" s="6">
        <v>83.144570999999999</v>
      </c>
      <c r="AA9" s="5" t="s">
        <v>16</v>
      </c>
      <c r="AB9" s="6">
        <v>93.526681999999994</v>
      </c>
      <c r="AC9" s="5" t="s">
        <v>16</v>
      </c>
      <c r="AD9" s="6">
        <v>76.399788000000001</v>
      </c>
      <c r="AE9" s="5" t="s">
        <v>16</v>
      </c>
      <c r="AF9" s="6">
        <v>85.055751999999998</v>
      </c>
    </row>
    <row r="10" spans="1:32" ht="15" x14ac:dyDescent="0.3">
      <c r="A10" s="4" t="s">
        <v>19</v>
      </c>
      <c r="B10" s="3" t="s">
        <v>16</v>
      </c>
      <c r="C10" s="5" t="s">
        <v>16</v>
      </c>
      <c r="D10" s="6">
        <v>95.077836000000005</v>
      </c>
      <c r="E10" s="5" t="s">
        <v>16</v>
      </c>
      <c r="F10" s="6">
        <v>73.144666999999998</v>
      </c>
      <c r="G10" s="5" t="s">
        <v>16</v>
      </c>
      <c r="H10" s="6">
        <v>83.663550000000001</v>
      </c>
      <c r="I10" s="5" t="s">
        <v>16</v>
      </c>
      <c r="J10" s="6">
        <v>93.881821000000002</v>
      </c>
      <c r="K10" s="5" t="s">
        <v>16</v>
      </c>
      <c r="L10" s="6">
        <v>76.130540999999994</v>
      </c>
      <c r="M10" s="5" t="s">
        <v>16</v>
      </c>
      <c r="N10" s="6">
        <v>85.032272000000006</v>
      </c>
      <c r="O10" s="5" t="s">
        <v>16</v>
      </c>
      <c r="P10" s="6">
        <v>94.237370999999996</v>
      </c>
      <c r="Q10" s="5" t="s">
        <v>16</v>
      </c>
      <c r="R10" s="6">
        <v>69.094958000000005</v>
      </c>
      <c r="S10" s="5" t="s">
        <v>16</v>
      </c>
      <c r="T10" s="6">
        <v>81.692691999999994</v>
      </c>
      <c r="U10" s="5" t="s">
        <v>16</v>
      </c>
      <c r="V10" s="6">
        <v>92.836352000000005</v>
      </c>
      <c r="W10" s="5" t="s">
        <v>16</v>
      </c>
      <c r="X10" s="6">
        <v>73.788303999999997</v>
      </c>
      <c r="Y10" s="5" t="s">
        <v>16</v>
      </c>
      <c r="Z10" s="6">
        <v>83.361856000000003</v>
      </c>
      <c r="AA10" s="5" t="s">
        <v>16</v>
      </c>
      <c r="AB10" s="6">
        <v>95.105596000000006</v>
      </c>
      <c r="AC10" s="5" t="s">
        <v>16</v>
      </c>
      <c r="AD10" s="6">
        <v>71.669972999999999</v>
      </c>
      <c r="AE10" s="5" t="s">
        <v>16</v>
      </c>
      <c r="AF10" s="6">
        <v>83.592314999999999</v>
      </c>
    </row>
    <row r="11" spans="1:32" ht="15" x14ac:dyDescent="0.3">
      <c r="A11" s="4" t="s">
        <v>20</v>
      </c>
      <c r="B11" s="3" t="s">
        <v>16</v>
      </c>
      <c r="C11" s="5" t="s">
        <v>16</v>
      </c>
      <c r="D11" s="6">
        <v>91.890707000000006</v>
      </c>
      <c r="E11" s="5" t="s">
        <v>16</v>
      </c>
      <c r="F11" s="6">
        <v>75.840907000000001</v>
      </c>
      <c r="G11" s="5" t="s">
        <v>16</v>
      </c>
      <c r="H11" s="6">
        <v>83.835170000000005</v>
      </c>
      <c r="I11" s="5" t="s">
        <v>16</v>
      </c>
      <c r="J11" s="6">
        <v>92.848743999999996</v>
      </c>
      <c r="K11" s="5" t="s">
        <v>16</v>
      </c>
      <c r="L11" s="6">
        <v>73.021985000000001</v>
      </c>
      <c r="M11" s="5" t="s">
        <v>16</v>
      </c>
      <c r="N11" s="6">
        <v>82.951930000000004</v>
      </c>
      <c r="O11" s="5" t="s">
        <v>16</v>
      </c>
      <c r="P11" s="6">
        <v>91.675426999999999</v>
      </c>
      <c r="Q11" s="5" t="s">
        <v>16</v>
      </c>
      <c r="R11" s="6">
        <v>72.680598000000003</v>
      </c>
      <c r="S11" s="5" t="s">
        <v>16</v>
      </c>
      <c r="T11" s="6">
        <v>82.236549999999994</v>
      </c>
      <c r="U11" s="5" t="s">
        <v>16</v>
      </c>
      <c r="V11" s="6">
        <v>89.721277999999998</v>
      </c>
      <c r="W11" s="5" t="s">
        <v>16</v>
      </c>
      <c r="X11" s="6">
        <v>74.271748000000002</v>
      </c>
      <c r="Y11" s="5" t="s">
        <v>16</v>
      </c>
      <c r="Z11" s="6">
        <v>81.973275000000001</v>
      </c>
      <c r="AA11" s="5" t="s">
        <v>16</v>
      </c>
      <c r="AB11" s="6">
        <v>87.756615999999994</v>
      </c>
      <c r="AC11" s="5" t="s">
        <v>16</v>
      </c>
      <c r="AD11" s="6">
        <v>75.020877999999996</v>
      </c>
      <c r="AE11" s="5" t="s">
        <v>16</v>
      </c>
      <c r="AF11" s="6">
        <v>81.407690000000002</v>
      </c>
    </row>
    <row r="12" spans="1:32" ht="15" x14ac:dyDescent="0.3">
      <c r="A12" s="4" t="s">
        <v>21</v>
      </c>
      <c r="B12" s="3" t="s">
        <v>16</v>
      </c>
      <c r="C12" s="5" t="s">
        <v>16</v>
      </c>
      <c r="D12" s="6">
        <v>93.278017000000006</v>
      </c>
      <c r="E12" s="5" t="s">
        <v>16</v>
      </c>
      <c r="F12" s="6">
        <v>73.930021999999994</v>
      </c>
      <c r="G12" s="5" t="s">
        <v>16</v>
      </c>
      <c r="H12" s="6">
        <v>83.562539000000001</v>
      </c>
      <c r="I12" s="5" t="s">
        <v>16</v>
      </c>
      <c r="J12" s="6">
        <v>93.536163000000002</v>
      </c>
      <c r="K12" s="5" t="s">
        <v>16</v>
      </c>
      <c r="L12" s="6">
        <v>74.497971000000007</v>
      </c>
      <c r="M12" s="5" t="s">
        <v>16</v>
      </c>
      <c r="N12" s="6">
        <v>83.762122000000005</v>
      </c>
      <c r="O12" s="5" t="s">
        <v>16</v>
      </c>
      <c r="P12" s="6">
        <v>92.564854999999994</v>
      </c>
      <c r="Q12" s="5" t="s">
        <v>16</v>
      </c>
      <c r="R12" s="6">
        <v>70.797162999999998</v>
      </c>
      <c r="S12" s="5" t="s">
        <v>16</v>
      </c>
      <c r="T12" s="6">
        <v>81.384777</v>
      </c>
      <c r="U12" s="5" t="s">
        <v>16</v>
      </c>
      <c r="V12" s="6">
        <v>93.367887999999994</v>
      </c>
      <c r="W12" s="5" t="s">
        <v>16</v>
      </c>
      <c r="X12" s="6">
        <v>71.618491000000006</v>
      </c>
      <c r="Y12" s="5" t="s">
        <v>16</v>
      </c>
      <c r="Z12" s="6">
        <v>82.136956999999995</v>
      </c>
      <c r="AA12" s="5" t="s">
        <v>16</v>
      </c>
      <c r="AB12" s="6">
        <v>92.268816999999999</v>
      </c>
      <c r="AC12" s="5" t="s">
        <v>16</v>
      </c>
      <c r="AD12" s="6">
        <v>74.192256999999998</v>
      </c>
      <c r="AE12" s="5" t="s">
        <v>16</v>
      </c>
      <c r="AF12" s="6">
        <v>83.001054999999994</v>
      </c>
    </row>
    <row r="13" spans="1:32" ht="15" x14ac:dyDescent="0.3">
      <c r="A13" s="4" t="s">
        <v>22</v>
      </c>
      <c r="B13" s="3" t="s">
        <v>16</v>
      </c>
      <c r="C13" s="5" t="s">
        <v>16</v>
      </c>
      <c r="D13" s="6">
        <v>91.738147999999995</v>
      </c>
      <c r="E13" s="5" t="s">
        <v>16</v>
      </c>
      <c r="F13" s="6">
        <v>78.401263</v>
      </c>
      <c r="G13" s="5" t="s">
        <v>16</v>
      </c>
      <c r="H13" s="6">
        <v>85.055834000000004</v>
      </c>
      <c r="I13" s="5" t="s">
        <v>16</v>
      </c>
      <c r="J13" s="6">
        <v>91.173372999999998</v>
      </c>
      <c r="K13" s="5" t="s">
        <v>16</v>
      </c>
      <c r="L13" s="6">
        <v>79.989794000000003</v>
      </c>
      <c r="M13" s="5" t="s">
        <v>16</v>
      </c>
      <c r="N13" s="6">
        <v>85.552340000000001</v>
      </c>
      <c r="O13" s="5" t="s">
        <v>16</v>
      </c>
      <c r="P13" s="6">
        <v>87.806263000000001</v>
      </c>
      <c r="Q13" s="5" t="s">
        <v>16</v>
      </c>
      <c r="R13" s="6">
        <v>75.903171</v>
      </c>
      <c r="S13" s="5" t="s">
        <v>16</v>
      </c>
      <c r="T13" s="6">
        <v>81.877135999999993</v>
      </c>
      <c r="U13" s="5" t="s">
        <v>16</v>
      </c>
      <c r="V13" s="6">
        <v>90.031786999999994</v>
      </c>
      <c r="W13" s="5" t="s">
        <v>16</v>
      </c>
      <c r="X13" s="6">
        <v>76.931279000000004</v>
      </c>
      <c r="Y13" s="5" t="s">
        <v>16</v>
      </c>
      <c r="Z13" s="6">
        <v>83.451656</v>
      </c>
      <c r="AA13" s="5" t="s">
        <v>16</v>
      </c>
      <c r="AB13" s="6">
        <v>92.970646000000002</v>
      </c>
      <c r="AC13" s="5" t="s">
        <v>16</v>
      </c>
      <c r="AD13" s="6">
        <v>80.144960999999995</v>
      </c>
      <c r="AE13" s="5" t="s">
        <v>16</v>
      </c>
      <c r="AF13" s="6">
        <v>86.647852999999998</v>
      </c>
    </row>
    <row r="14" spans="1:32" ht="15" x14ac:dyDescent="0.3">
      <c r="A14" s="4" t="s">
        <v>23</v>
      </c>
      <c r="B14" s="3" t="s">
        <v>16</v>
      </c>
      <c r="C14" s="5" t="s">
        <v>16</v>
      </c>
      <c r="D14" s="6">
        <v>94.711774000000005</v>
      </c>
      <c r="E14" s="5" t="s">
        <v>16</v>
      </c>
      <c r="F14" s="6">
        <v>71.253859000000006</v>
      </c>
      <c r="G14" s="5" t="s">
        <v>16</v>
      </c>
      <c r="H14" s="6">
        <v>83.301912999999999</v>
      </c>
      <c r="I14" s="5" t="s">
        <v>16</v>
      </c>
      <c r="J14" s="6">
        <v>95.649323999999993</v>
      </c>
      <c r="K14" s="5" t="s">
        <v>16</v>
      </c>
      <c r="L14" s="6">
        <v>70.636312000000004</v>
      </c>
      <c r="M14" s="5" t="s">
        <v>16</v>
      </c>
      <c r="N14" s="6">
        <v>83.338401000000005</v>
      </c>
      <c r="O14" s="5" t="s">
        <v>16</v>
      </c>
      <c r="P14" s="6">
        <v>94.648553000000007</v>
      </c>
      <c r="Q14" s="5" t="s">
        <v>16</v>
      </c>
      <c r="R14" s="6">
        <v>71.940203999999994</v>
      </c>
      <c r="S14" s="5" t="s">
        <v>16</v>
      </c>
      <c r="T14" s="6">
        <v>83.495716999999999</v>
      </c>
      <c r="U14" s="5" t="s">
        <v>16</v>
      </c>
      <c r="V14" s="6">
        <v>96.618605000000002</v>
      </c>
      <c r="W14" s="5" t="s">
        <v>16</v>
      </c>
      <c r="X14" s="6">
        <v>68.249808999999999</v>
      </c>
      <c r="Y14" s="5" t="s">
        <v>16</v>
      </c>
      <c r="Z14" s="6">
        <v>83.052262999999996</v>
      </c>
      <c r="AA14" s="5" t="s">
        <v>16</v>
      </c>
      <c r="AB14" s="6">
        <v>95.017463000000006</v>
      </c>
      <c r="AC14" s="5" t="s">
        <v>16</v>
      </c>
      <c r="AD14" s="6">
        <v>73.724310000000003</v>
      </c>
      <c r="AE14" s="5" t="s">
        <v>16</v>
      </c>
      <c r="AF14" s="6">
        <v>84.590959999999995</v>
      </c>
    </row>
    <row r="15" spans="1:32" ht="15" x14ac:dyDescent="0.3">
      <c r="A15" s="4" t="s">
        <v>24</v>
      </c>
      <c r="B15" s="3" t="s">
        <v>16</v>
      </c>
      <c r="C15" s="5" t="s">
        <v>16</v>
      </c>
      <c r="D15" s="6">
        <v>93.840338000000003</v>
      </c>
      <c r="E15" s="5" t="s">
        <v>16</v>
      </c>
      <c r="F15" s="6">
        <v>64.290099999999995</v>
      </c>
      <c r="G15" s="5" t="s">
        <v>16</v>
      </c>
      <c r="H15" s="6">
        <v>79.778707999999995</v>
      </c>
      <c r="I15" s="5" t="s">
        <v>16</v>
      </c>
      <c r="J15" s="6">
        <v>93.189966999999996</v>
      </c>
      <c r="K15" s="5" t="s">
        <v>16</v>
      </c>
      <c r="L15" s="6">
        <v>67.938675000000003</v>
      </c>
      <c r="M15" s="5" t="s">
        <v>16</v>
      </c>
      <c r="N15" s="6">
        <v>81.276522</v>
      </c>
      <c r="O15" s="5" t="s">
        <v>16</v>
      </c>
      <c r="P15" s="6">
        <v>92.596393000000006</v>
      </c>
      <c r="Q15" s="5" t="s">
        <v>16</v>
      </c>
      <c r="R15" s="6">
        <v>65.435767999999996</v>
      </c>
      <c r="S15" s="5" t="s">
        <v>16</v>
      </c>
      <c r="T15" s="6">
        <v>79.513633999999996</v>
      </c>
      <c r="U15" s="5" t="s">
        <v>16</v>
      </c>
      <c r="V15" s="6">
        <v>92.069141999999999</v>
      </c>
      <c r="W15" s="5" t="s">
        <v>16</v>
      </c>
      <c r="X15" s="6">
        <v>70.055197000000007</v>
      </c>
      <c r="Y15" s="5" t="s">
        <v>16</v>
      </c>
      <c r="Z15" s="6">
        <v>81.928451999999993</v>
      </c>
      <c r="AA15" s="5" t="s">
        <v>16</v>
      </c>
      <c r="AB15" s="6">
        <v>97.098416999999998</v>
      </c>
      <c r="AC15" s="5" t="s">
        <v>16</v>
      </c>
      <c r="AD15" s="6">
        <v>74.795709000000002</v>
      </c>
      <c r="AE15" s="5" t="s">
        <v>16</v>
      </c>
      <c r="AF15" s="6">
        <v>86.027547999999996</v>
      </c>
    </row>
    <row r="16" spans="1:32" ht="15" x14ac:dyDescent="0.3">
      <c r="A16" s="4" t="s">
        <v>25</v>
      </c>
      <c r="B16" s="3" t="s">
        <v>16</v>
      </c>
      <c r="C16" s="5" t="s">
        <v>16</v>
      </c>
      <c r="D16" s="6">
        <v>90.180936000000003</v>
      </c>
      <c r="E16" s="5" t="s">
        <v>16</v>
      </c>
      <c r="F16" s="6">
        <v>76.158045000000001</v>
      </c>
      <c r="G16" s="5" t="s">
        <v>16</v>
      </c>
      <c r="H16" s="6">
        <v>83.026852000000005</v>
      </c>
      <c r="I16" s="5" t="s">
        <v>16</v>
      </c>
      <c r="J16" s="6">
        <v>90.749933999999996</v>
      </c>
      <c r="K16" s="5" t="s">
        <v>16</v>
      </c>
      <c r="L16" s="6">
        <v>74.441488000000007</v>
      </c>
      <c r="M16" s="5" t="s">
        <v>16</v>
      </c>
      <c r="N16" s="6">
        <v>82.404377999999994</v>
      </c>
      <c r="O16" s="5" t="s">
        <v>16</v>
      </c>
      <c r="P16" s="6">
        <v>89.475452000000004</v>
      </c>
      <c r="Q16" s="5" t="s">
        <v>16</v>
      </c>
      <c r="R16" s="6">
        <v>72.566941999999997</v>
      </c>
      <c r="S16" s="5" t="s">
        <v>16</v>
      </c>
      <c r="T16" s="6">
        <v>80.957727000000006</v>
      </c>
      <c r="U16" s="5" t="s">
        <v>16</v>
      </c>
      <c r="V16" s="6">
        <v>87.725443999999996</v>
      </c>
      <c r="W16" s="5" t="s">
        <v>16</v>
      </c>
      <c r="X16" s="6">
        <v>73.768375000000006</v>
      </c>
      <c r="Y16" s="5" t="s">
        <v>16</v>
      </c>
      <c r="Z16" s="6">
        <v>80.692340999999999</v>
      </c>
      <c r="AA16" s="5" t="s">
        <v>16</v>
      </c>
      <c r="AB16" s="6">
        <v>92.341348999999994</v>
      </c>
      <c r="AC16" s="5" t="s">
        <v>16</v>
      </c>
      <c r="AD16" s="6">
        <v>75.401214999999993</v>
      </c>
      <c r="AE16" s="5" t="s">
        <v>16</v>
      </c>
      <c r="AF16" s="6">
        <v>83.862419000000003</v>
      </c>
    </row>
    <row r="17" spans="1:32" ht="15" x14ac:dyDescent="0.3">
      <c r="A17" s="4" t="s">
        <v>26</v>
      </c>
      <c r="B17" s="3" t="s">
        <v>16</v>
      </c>
      <c r="C17" s="5" t="s">
        <v>16</v>
      </c>
      <c r="D17" s="6">
        <v>95.824489999999997</v>
      </c>
      <c r="E17" s="5" t="s">
        <v>16</v>
      </c>
      <c r="F17" s="6">
        <v>69.480271000000002</v>
      </c>
      <c r="G17" s="5" t="s">
        <v>16</v>
      </c>
      <c r="H17" s="6">
        <v>83.322959999999995</v>
      </c>
      <c r="I17" s="5" t="s">
        <v>16</v>
      </c>
      <c r="J17" s="6">
        <v>96.037214000000006</v>
      </c>
      <c r="K17" s="5" t="s">
        <v>16</v>
      </c>
      <c r="L17" s="6">
        <v>74.577883</v>
      </c>
      <c r="M17" s="5" t="s">
        <v>16</v>
      </c>
      <c r="N17" s="6">
        <v>85.798775000000006</v>
      </c>
      <c r="O17" s="5" t="s">
        <v>16</v>
      </c>
      <c r="P17" s="6">
        <v>89.885893999999993</v>
      </c>
      <c r="Q17" s="5" t="s">
        <v>16</v>
      </c>
      <c r="R17" s="6">
        <v>78.439993000000001</v>
      </c>
      <c r="S17" s="5" t="s">
        <v>16</v>
      </c>
      <c r="T17" s="6">
        <v>84.296392999999995</v>
      </c>
      <c r="U17" s="5" t="s">
        <v>16</v>
      </c>
      <c r="V17" s="6">
        <v>87.181611000000004</v>
      </c>
      <c r="W17" s="5" t="s">
        <v>16</v>
      </c>
      <c r="X17" s="6">
        <v>69.544774000000004</v>
      </c>
      <c r="Y17" s="5" t="s">
        <v>16</v>
      </c>
      <c r="Z17" s="6">
        <v>78.427920999999998</v>
      </c>
      <c r="AA17" s="5" t="s">
        <v>16</v>
      </c>
      <c r="AB17" s="6">
        <v>88.311792999999994</v>
      </c>
      <c r="AC17" s="5" t="s">
        <v>16</v>
      </c>
      <c r="AD17" s="6">
        <v>68.600288000000006</v>
      </c>
      <c r="AE17" s="5" t="s">
        <v>16</v>
      </c>
      <c r="AF17" s="6">
        <v>78.687847000000005</v>
      </c>
    </row>
    <row r="18" spans="1:32" ht="15" x14ac:dyDescent="0.3">
      <c r="A18" s="10" t="s">
        <v>27</v>
      </c>
      <c r="B18" s="3" t="s">
        <v>16</v>
      </c>
      <c r="C18" s="11" t="s">
        <v>16</v>
      </c>
      <c r="D18" s="12">
        <v>93.365784000000005</v>
      </c>
      <c r="E18" s="11" t="s">
        <v>16</v>
      </c>
      <c r="F18" s="12">
        <v>75.304931999999994</v>
      </c>
      <c r="G18" s="11" t="s">
        <v>16</v>
      </c>
      <c r="H18" s="12">
        <v>84.720973999999998</v>
      </c>
      <c r="I18" s="11" t="s">
        <v>16</v>
      </c>
      <c r="J18" s="12">
        <v>92.503523999999999</v>
      </c>
      <c r="K18" s="11" t="s">
        <v>16</v>
      </c>
      <c r="L18" s="12">
        <v>72.683094999999994</v>
      </c>
      <c r="M18" s="11" t="s">
        <v>16</v>
      </c>
      <c r="N18" s="12">
        <v>82.944519</v>
      </c>
      <c r="O18" s="11" t="s">
        <v>16</v>
      </c>
      <c r="P18" s="12">
        <v>93.241376000000002</v>
      </c>
      <c r="Q18" s="11" t="s">
        <v>16</v>
      </c>
      <c r="R18" s="12">
        <v>71.808623999999995</v>
      </c>
      <c r="S18" s="11" t="s">
        <v>16</v>
      </c>
      <c r="T18" s="12">
        <v>82.950181000000001</v>
      </c>
      <c r="U18" s="11" t="s">
        <v>16</v>
      </c>
      <c r="V18" s="12">
        <v>93.039747000000006</v>
      </c>
      <c r="W18" s="11" t="s">
        <v>16</v>
      </c>
      <c r="X18" s="12">
        <v>75.313406000000001</v>
      </c>
      <c r="Y18" s="11" t="s">
        <v>16</v>
      </c>
      <c r="Z18" s="12">
        <v>84.154562999999996</v>
      </c>
      <c r="AA18" s="11" t="s">
        <v>16</v>
      </c>
      <c r="AB18" s="12">
        <v>92.910163999999995</v>
      </c>
      <c r="AC18" s="11" t="s">
        <v>16</v>
      </c>
      <c r="AD18" s="12">
        <v>78.047408000000004</v>
      </c>
      <c r="AE18" s="11" t="s">
        <v>16</v>
      </c>
      <c r="AF18" s="12">
        <v>85.582130000000006</v>
      </c>
    </row>
    <row r="19" spans="1:32" ht="15" x14ac:dyDescent="0.3">
      <c r="A19" s="4" t="s">
        <v>28</v>
      </c>
      <c r="B19" s="3" t="s">
        <v>16</v>
      </c>
      <c r="C19" s="5" t="s">
        <v>16</v>
      </c>
      <c r="D19" s="6">
        <v>93.181755999999993</v>
      </c>
      <c r="E19" s="5" t="s">
        <v>16</v>
      </c>
      <c r="F19" s="6">
        <v>76.121639000000002</v>
      </c>
      <c r="G19" s="5" t="s">
        <v>16</v>
      </c>
      <c r="H19" s="6">
        <v>84.931000999999995</v>
      </c>
      <c r="I19" s="5" t="s">
        <v>16</v>
      </c>
      <c r="J19" s="6">
        <v>94.353268</v>
      </c>
      <c r="K19" s="5" t="s">
        <v>16</v>
      </c>
      <c r="L19" s="6">
        <v>75.647199999999998</v>
      </c>
      <c r="M19" s="5" t="s">
        <v>16</v>
      </c>
      <c r="N19" s="6">
        <v>85.370825999999994</v>
      </c>
      <c r="O19" s="5" t="s">
        <v>16</v>
      </c>
      <c r="P19" s="6">
        <v>92.732624999999999</v>
      </c>
      <c r="Q19" s="5" t="s">
        <v>16</v>
      </c>
      <c r="R19" s="6">
        <v>73.692448999999996</v>
      </c>
      <c r="S19" s="5" t="s">
        <v>16</v>
      </c>
      <c r="T19" s="6">
        <v>83.321899000000002</v>
      </c>
      <c r="U19" s="5" t="s">
        <v>16</v>
      </c>
      <c r="V19" s="6">
        <v>94.720588000000006</v>
      </c>
      <c r="W19" s="5" t="s">
        <v>16</v>
      </c>
      <c r="X19" s="6">
        <v>70.322185000000005</v>
      </c>
      <c r="Y19" s="5" t="s">
        <v>16</v>
      </c>
      <c r="Z19" s="6">
        <v>82.484898000000001</v>
      </c>
      <c r="AA19" s="5" t="s">
        <v>16</v>
      </c>
      <c r="AB19" s="6">
        <v>94.218474000000001</v>
      </c>
      <c r="AC19" s="5" t="s">
        <v>16</v>
      </c>
      <c r="AD19" s="6">
        <v>76.288724999999999</v>
      </c>
      <c r="AE19" s="5" t="s">
        <v>16</v>
      </c>
      <c r="AF19" s="6">
        <v>85.440558999999993</v>
      </c>
    </row>
    <row r="20" spans="1:32" ht="15" x14ac:dyDescent="0.3">
      <c r="A20" s="4" t="s">
        <v>29</v>
      </c>
      <c r="B20" s="3" t="s">
        <v>16</v>
      </c>
      <c r="C20" s="5" t="s">
        <v>16</v>
      </c>
      <c r="D20" s="6">
        <v>91.758590999999996</v>
      </c>
      <c r="E20" s="5" t="s">
        <v>16</v>
      </c>
      <c r="F20" s="6">
        <v>68.846558000000002</v>
      </c>
      <c r="G20" s="5" t="s">
        <v>16</v>
      </c>
      <c r="H20" s="6">
        <v>80.751519999999999</v>
      </c>
      <c r="I20" s="5" t="s">
        <v>16</v>
      </c>
      <c r="J20" s="6">
        <v>89.356483999999995</v>
      </c>
      <c r="K20" s="5" t="s">
        <v>16</v>
      </c>
      <c r="L20" s="6">
        <v>73.184882999999999</v>
      </c>
      <c r="M20" s="5" t="s">
        <v>16</v>
      </c>
      <c r="N20" s="6">
        <v>81.297002000000006</v>
      </c>
      <c r="O20" s="5" t="s">
        <v>16</v>
      </c>
      <c r="P20" s="6">
        <v>89.501669000000007</v>
      </c>
      <c r="Q20" s="5" t="s">
        <v>16</v>
      </c>
      <c r="R20" s="6">
        <v>69.592578000000003</v>
      </c>
      <c r="S20" s="5" t="s">
        <v>16</v>
      </c>
      <c r="T20" s="6">
        <v>79.439767000000003</v>
      </c>
      <c r="U20" s="5" t="s">
        <v>16</v>
      </c>
      <c r="V20" s="6">
        <v>93.404375999999999</v>
      </c>
      <c r="W20" s="5" t="s">
        <v>16</v>
      </c>
      <c r="X20" s="6">
        <v>72.676056000000003</v>
      </c>
      <c r="Y20" s="5" t="s">
        <v>16</v>
      </c>
      <c r="Z20" s="6">
        <v>83.098905999999999</v>
      </c>
      <c r="AA20" s="5" t="s">
        <v>16</v>
      </c>
      <c r="AB20" s="6">
        <v>89.950308000000007</v>
      </c>
      <c r="AC20" s="5" t="s">
        <v>16</v>
      </c>
      <c r="AD20" s="6">
        <v>73.979044000000002</v>
      </c>
      <c r="AE20" s="5" t="s">
        <v>16</v>
      </c>
      <c r="AF20" s="6">
        <v>82.141605999999996</v>
      </c>
    </row>
    <row r="21" spans="1:32" ht="15" x14ac:dyDescent="0.3">
      <c r="A21" s="4" t="s">
        <v>30</v>
      </c>
      <c r="B21" s="3" t="s">
        <v>16</v>
      </c>
      <c r="C21" s="5" t="s">
        <v>16</v>
      </c>
      <c r="D21" s="6">
        <v>93.601898000000006</v>
      </c>
      <c r="E21" s="5" t="s">
        <v>16</v>
      </c>
      <c r="F21" s="6">
        <v>79.278509999999997</v>
      </c>
      <c r="G21" s="5" t="s">
        <v>16</v>
      </c>
      <c r="H21" s="6">
        <v>86.643699999999995</v>
      </c>
      <c r="I21" s="5" t="s">
        <v>16</v>
      </c>
      <c r="J21" s="6">
        <v>94.162021999999993</v>
      </c>
      <c r="K21" s="5" t="s">
        <v>16</v>
      </c>
      <c r="L21" s="6">
        <v>79.230441999999996</v>
      </c>
      <c r="M21" s="5" t="s">
        <v>16</v>
      </c>
      <c r="N21" s="6">
        <v>86.832480000000004</v>
      </c>
      <c r="O21" s="5" t="s">
        <v>16</v>
      </c>
      <c r="P21" s="6">
        <v>92.030668000000006</v>
      </c>
      <c r="Q21" s="5" t="s">
        <v>16</v>
      </c>
      <c r="R21" s="6">
        <v>79.016966999999994</v>
      </c>
      <c r="S21" s="5" t="s">
        <v>16</v>
      </c>
      <c r="T21" s="6">
        <v>85.594404999999995</v>
      </c>
      <c r="U21" s="5" t="s">
        <v>16</v>
      </c>
      <c r="V21" s="6">
        <v>90.583202999999997</v>
      </c>
      <c r="W21" s="5" t="s">
        <v>16</v>
      </c>
      <c r="X21" s="6">
        <v>85.202085999999994</v>
      </c>
      <c r="Y21" s="5" t="s">
        <v>16</v>
      </c>
      <c r="Z21" s="6">
        <v>87.815749999999994</v>
      </c>
      <c r="AA21" s="5" t="s">
        <v>16</v>
      </c>
      <c r="AB21" s="6">
        <v>94.556927000000002</v>
      </c>
      <c r="AC21" s="5" t="s">
        <v>16</v>
      </c>
      <c r="AD21" s="6">
        <v>77.710961999999995</v>
      </c>
      <c r="AE21" s="5" t="s">
        <v>16</v>
      </c>
      <c r="AF21" s="6">
        <v>86.060052999999996</v>
      </c>
    </row>
    <row r="22" spans="1:32" x14ac:dyDescent="0.25">
      <c r="A22" s="7"/>
    </row>
    <row r="23" spans="1:32" x14ac:dyDescent="0.25">
      <c r="A23" s="13" t="s">
        <v>72</v>
      </c>
    </row>
  </sheetData>
  <mergeCells count="41">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AA7:AB7"/>
    <mergeCell ref="AC7:AD7"/>
    <mergeCell ref="AE7:AF7"/>
    <mergeCell ref="O7:P7"/>
    <mergeCell ref="Q7:R7"/>
    <mergeCell ref="S7:T7"/>
    <mergeCell ref="U7:V7"/>
    <mergeCell ref="W7:X7"/>
    <mergeCell ref="Y7:Z7"/>
  </mergeCells>
  <hyperlinks>
    <hyperlink ref="A13" r:id="rId1" display="http://dati.istat.it/OECDStat_Metadata/ShowMetadata.ashx?Dataset=DCCV_TAXOCCU1&amp;Coords=[ITTER107].[ITC45]&amp;ShowOnWeb=true&amp;Lang=it" xr:uid="{00000000-0004-0000-0600-000001000000}"/>
  </hyperlinks>
  <pageMargins left="0.75" right="0.75" top="1" bottom="1" header="0.5" footer="0.5"/>
  <pageSetup orientation="portrait" horizontalDpi="0" verticalDpi="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23"/>
  <sheetViews>
    <sheetView showGridLines="0" topLeftCell="A2" workbookViewId="0">
      <selection activeCell="G10" sqref="G10"/>
    </sheetView>
  </sheetViews>
  <sheetFormatPr defaultRowHeight="13.2" x14ac:dyDescent="0.25"/>
  <cols>
    <col min="1" max="1" width="27.44140625" customWidth="1"/>
    <col min="2" max="2" width="2.44140625" customWidth="1"/>
    <col min="3" max="32" width="6" customWidth="1"/>
  </cols>
  <sheetData>
    <row r="1" spans="1:32" hidden="1" x14ac:dyDescent="0.25">
      <c r="A1" s="1" t="e">
        <f ca="1">DotStatQuery(B1)</f>
        <v>#NAME?</v>
      </c>
      <c r="B1" s="1" t="s">
        <v>43</v>
      </c>
    </row>
    <row r="3" spans="1:32" x14ac:dyDescent="0.25">
      <c r="A3" s="18" t="s">
        <v>1</v>
      </c>
      <c r="B3" s="19"/>
      <c r="C3" s="20" t="s">
        <v>2</v>
      </c>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2"/>
    </row>
    <row r="4" spans="1:32" x14ac:dyDescent="0.25">
      <c r="A4" s="18" t="s">
        <v>3</v>
      </c>
      <c r="B4" s="19"/>
      <c r="C4" s="20" t="s">
        <v>44</v>
      </c>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2"/>
    </row>
    <row r="5" spans="1:32" x14ac:dyDescent="0.25">
      <c r="A5" s="23" t="s">
        <v>5</v>
      </c>
      <c r="B5" s="24"/>
      <c r="C5" s="16" t="s">
        <v>6</v>
      </c>
      <c r="D5" s="25"/>
      <c r="E5" s="25"/>
      <c r="F5" s="25"/>
      <c r="G5" s="25"/>
      <c r="H5" s="17"/>
      <c r="I5" s="16" t="s">
        <v>7</v>
      </c>
      <c r="J5" s="25"/>
      <c r="K5" s="25"/>
      <c r="L5" s="25"/>
      <c r="M5" s="25"/>
      <c r="N5" s="17"/>
      <c r="O5" s="16" t="s">
        <v>8</v>
      </c>
      <c r="P5" s="25"/>
      <c r="Q5" s="25"/>
      <c r="R5" s="25"/>
      <c r="S5" s="25"/>
      <c r="T5" s="17"/>
      <c r="U5" s="16" t="s">
        <v>9</v>
      </c>
      <c r="V5" s="25"/>
      <c r="W5" s="25"/>
      <c r="X5" s="25"/>
      <c r="Y5" s="25"/>
      <c r="Z5" s="17"/>
      <c r="AA5" s="16" t="s">
        <v>10</v>
      </c>
      <c r="AB5" s="25"/>
      <c r="AC5" s="25"/>
      <c r="AD5" s="25"/>
      <c r="AE5" s="25"/>
      <c r="AF5" s="17"/>
    </row>
    <row r="6" spans="1:32" x14ac:dyDescent="0.25">
      <c r="A6" s="23" t="s">
        <v>11</v>
      </c>
      <c r="B6" s="24"/>
      <c r="C6" s="16" t="s">
        <v>12</v>
      </c>
      <c r="D6" s="17"/>
      <c r="E6" s="16" t="s">
        <v>13</v>
      </c>
      <c r="F6" s="17"/>
      <c r="G6" s="16" t="s">
        <v>14</v>
      </c>
      <c r="H6" s="17"/>
      <c r="I6" s="16" t="s">
        <v>12</v>
      </c>
      <c r="J6" s="17"/>
      <c r="K6" s="16" t="s">
        <v>13</v>
      </c>
      <c r="L6" s="17"/>
      <c r="M6" s="16" t="s">
        <v>14</v>
      </c>
      <c r="N6" s="17"/>
      <c r="O6" s="16" t="s">
        <v>12</v>
      </c>
      <c r="P6" s="17"/>
      <c r="Q6" s="16" t="s">
        <v>13</v>
      </c>
      <c r="R6" s="17"/>
      <c r="S6" s="16" t="s">
        <v>14</v>
      </c>
      <c r="T6" s="17"/>
      <c r="U6" s="16" t="s">
        <v>12</v>
      </c>
      <c r="V6" s="17"/>
      <c r="W6" s="16" t="s">
        <v>13</v>
      </c>
      <c r="X6" s="17"/>
      <c r="Y6" s="16" t="s">
        <v>14</v>
      </c>
      <c r="Z6" s="17"/>
      <c r="AA6" s="16" t="s">
        <v>12</v>
      </c>
      <c r="AB6" s="17"/>
      <c r="AC6" s="16" t="s">
        <v>13</v>
      </c>
      <c r="AD6" s="17"/>
      <c r="AE6" s="16" t="s">
        <v>14</v>
      </c>
      <c r="AF6" s="17"/>
    </row>
    <row r="7" spans="1:32" ht="13.8" x14ac:dyDescent="0.3">
      <c r="A7" s="2" t="s">
        <v>15</v>
      </c>
      <c r="B7" s="3" t="s">
        <v>16</v>
      </c>
      <c r="C7" s="14" t="s">
        <v>16</v>
      </c>
      <c r="D7" s="15"/>
      <c r="E7" s="14" t="s">
        <v>16</v>
      </c>
      <c r="F7" s="15"/>
      <c r="G7" s="14" t="s">
        <v>16</v>
      </c>
      <c r="H7" s="15"/>
      <c r="I7" s="14" t="s">
        <v>16</v>
      </c>
      <c r="J7" s="15"/>
      <c r="K7" s="14" t="s">
        <v>16</v>
      </c>
      <c r="L7" s="15"/>
      <c r="M7" s="14" t="s">
        <v>16</v>
      </c>
      <c r="N7" s="15"/>
      <c r="O7" s="14" t="s">
        <v>16</v>
      </c>
      <c r="P7" s="15"/>
      <c r="Q7" s="14" t="s">
        <v>16</v>
      </c>
      <c r="R7" s="15"/>
      <c r="S7" s="14" t="s">
        <v>16</v>
      </c>
      <c r="T7" s="15"/>
      <c r="U7" s="14" t="s">
        <v>16</v>
      </c>
      <c r="V7" s="15"/>
      <c r="W7" s="14" t="s">
        <v>16</v>
      </c>
      <c r="X7" s="15"/>
      <c r="Y7" s="14" t="s">
        <v>16</v>
      </c>
      <c r="Z7" s="15"/>
      <c r="AA7" s="14" t="s">
        <v>16</v>
      </c>
      <c r="AB7" s="15"/>
      <c r="AC7" s="14" t="s">
        <v>16</v>
      </c>
      <c r="AD7" s="15"/>
      <c r="AE7" s="14" t="s">
        <v>16</v>
      </c>
      <c r="AF7" s="15"/>
    </row>
    <row r="8" spans="1:32" ht="15" x14ac:dyDescent="0.3">
      <c r="A8" s="4" t="s">
        <v>17</v>
      </c>
      <c r="B8" s="3" t="s">
        <v>16</v>
      </c>
      <c r="C8" s="5" t="s">
        <v>16</v>
      </c>
      <c r="D8" s="6">
        <v>84.023540999999994</v>
      </c>
      <c r="E8" s="5" t="s">
        <v>16</v>
      </c>
      <c r="F8" s="6">
        <v>60.837856000000002</v>
      </c>
      <c r="G8" s="5" t="s">
        <v>16</v>
      </c>
      <c r="H8" s="6">
        <v>72.283654999999996</v>
      </c>
      <c r="I8" s="5" t="s">
        <v>16</v>
      </c>
      <c r="J8" s="6">
        <v>84.408395999999996</v>
      </c>
      <c r="K8" s="5" t="s">
        <v>16</v>
      </c>
      <c r="L8" s="6">
        <v>62.246907</v>
      </c>
      <c r="M8" s="5" t="s">
        <v>16</v>
      </c>
      <c r="N8" s="6">
        <v>73.194892999999993</v>
      </c>
      <c r="O8" s="5" t="s">
        <v>16</v>
      </c>
      <c r="P8" s="6">
        <v>83.400124000000005</v>
      </c>
      <c r="Q8" s="5" t="s">
        <v>16</v>
      </c>
      <c r="R8" s="6">
        <v>60.988404000000003</v>
      </c>
      <c r="S8" s="5" t="s">
        <v>16</v>
      </c>
      <c r="T8" s="6">
        <v>72.060884999999999</v>
      </c>
      <c r="U8" s="5" t="s">
        <v>16</v>
      </c>
      <c r="V8" s="6">
        <v>83.858727000000002</v>
      </c>
      <c r="W8" s="5" t="s">
        <v>16</v>
      </c>
      <c r="X8" s="6">
        <v>62.287889</v>
      </c>
      <c r="Y8" s="5" t="s">
        <v>16</v>
      </c>
      <c r="Z8" s="6">
        <v>72.946253999999996</v>
      </c>
      <c r="AA8" s="5" t="s">
        <v>16</v>
      </c>
      <c r="AB8" s="6">
        <v>85.866148999999993</v>
      </c>
      <c r="AC8" s="5" t="s">
        <v>16</v>
      </c>
      <c r="AD8" s="6">
        <v>63.789259999999999</v>
      </c>
      <c r="AE8" s="5" t="s">
        <v>16</v>
      </c>
      <c r="AF8" s="6">
        <v>74.709604999999996</v>
      </c>
    </row>
    <row r="9" spans="1:32" ht="15" x14ac:dyDescent="0.3">
      <c r="A9" s="4" t="s">
        <v>18</v>
      </c>
      <c r="B9" s="3" t="s">
        <v>16</v>
      </c>
      <c r="C9" s="5" t="s">
        <v>16</v>
      </c>
      <c r="D9" s="6">
        <v>91.501754000000005</v>
      </c>
      <c r="E9" s="5" t="s">
        <v>16</v>
      </c>
      <c r="F9" s="6">
        <v>71.891115999999997</v>
      </c>
      <c r="G9" s="5" t="s">
        <v>16</v>
      </c>
      <c r="H9" s="6">
        <v>81.781149999999997</v>
      </c>
      <c r="I9" s="5" t="s">
        <v>16</v>
      </c>
      <c r="J9" s="6">
        <v>91.919888</v>
      </c>
      <c r="K9" s="5" t="s">
        <v>16</v>
      </c>
      <c r="L9" s="6">
        <v>73.955410999999998</v>
      </c>
      <c r="M9" s="5" t="s">
        <v>16</v>
      </c>
      <c r="N9" s="6">
        <v>83.022345999999999</v>
      </c>
      <c r="O9" s="5" t="s">
        <v>16</v>
      </c>
      <c r="P9" s="6">
        <v>90.429382000000004</v>
      </c>
      <c r="Q9" s="5" t="s">
        <v>16</v>
      </c>
      <c r="R9" s="6">
        <v>72.018641000000002</v>
      </c>
      <c r="S9" s="5" t="s">
        <v>16</v>
      </c>
      <c r="T9" s="6">
        <v>81.308131000000003</v>
      </c>
      <c r="U9" s="5" t="s">
        <v>16</v>
      </c>
      <c r="V9" s="6">
        <v>91.016193999999999</v>
      </c>
      <c r="W9" s="5" t="s">
        <v>16</v>
      </c>
      <c r="X9" s="6">
        <v>74.490665000000007</v>
      </c>
      <c r="Y9" s="5" t="s">
        <v>16</v>
      </c>
      <c r="Z9" s="6">
        <v>82.825939000000005</v>
      </c>
      <c r="AA9" s="5" t="s">
        <v>16</v>
      </c>
      <c r="AB9" s="6">
        <v>92.890047999999993</v>
      </c>
      <c r="AC9" s="5" t="s">
        <v>16</v>
      </c>
      <c r="AD9" s="6">
        <v>75.483806999999999</v>
      </c>
      <c r="AE9" s="5" t="s">
        <v>16</v>
      </c>
      <c r="AF9" s="6">
        <v>84.268348000000003</v>
      </c>
    </row>
    <row r="10" spans="1:32" ht="15" x14ac:dyDescent="0.3">
      <c r="A10" s="4" t="s">
        <v>19</v>
      </c>
      <c r="B10" s="3" t="s">
        <v>16</v>
      </c>
      <c r="C10" s="5" t="s">
        <v>16</v>
      </c>
      <c r="D10" s="6">
        <v>93.541627000000005</v>
      </c>
      <c r="E10" s="5" t="s">
        <v>16</v>
      </c>
      <c r="F10" s="6">
        <v>70.892025000000004</v>
      </c>
      <c r="G10" s="5" t="s">
        <v>16</v>
      </c>
      <c r="H10" s="6">
        <v>82.195190999999994</v>
      </c>
      <c r="I10" s="5" t="s">
        <v>16</v>
      </c>
      <c r="J10" s="6">
        <v>92.986048999999994</v>
      </c>
      <c r="K10" s="5" t="s">
        <v>16</v>
      </c>
      <c r="L10" s="6">
        <v>73.01549</v>
      </c>
      <c r="M10" s="5" t="s">
        <v>16</v>
      </c>
      <c r="N10" s="6">
        <v>82.644290999999996</v>
      </c>
      <c r="O10" s="5" t="s">
        <v>16</v>
      </c>
      <c r="P10" s="6">
        <v>89.469994999999997</v>
      </c>
      <c r="Q10" s="5" t="s">
        <v>16</v>
      </c>
      <c r="R10" s="6">
        <v>72.567858000000001</v>
      </c>
      <c r="S10" s="5" t="s">
        <v>16</v>
      </c>
      <c r="T10" s="6">
        <v>81.267035000000007</v>
      </c>
      <c r="U10" s="5" t="s">
        <v>16</v>
      </c>
      <c r="V10" s="6">
        <v>90.158941999999996</v>
      </c>
      <c r="W10" s="5" t="s">
        <v>16</v>
      </c>
      <c r="X10" s="6">
        <v>71.295858999999993</v>
      </c>
      <c r="Y10" s="5" t="s">
        <v>16</v>
      </c>
      <c r="Z10" s="6">
        <v>80.961378999999994</v>
      </c>
      <c r="AA10" s="5" t="s">
        <v>16</v>
      </c>
      <c r="AB10" s="6">
        <v>92.371393999999995</v>
      </c>
      <c r="AC10" s="5" t="s">
        <v>16</v>
      </c>
      <c r="AD10" s="6">
        <v>70.668916999999993</v>
      </c>
      <c r="AE10" s="5" t="s">
        <v>16</v>
      </c>
      <c r="AF10" s="6">
        <v>81.477485000000001</v>
      </c>
    </row>
    <row r="11" spans="1:32" ht="15" x14ac:dyDescent="0.3">
      <c r="A11" s="4" t="s">
        <v>20</v>
      </c>
      <c r="B11" s="3" t="s">
        <v>16</v>
      </c>
      <c r="C11" s="5" t="s">
        <v>16</v>
      </c>
      <c r="D11" s="6">
        <v>89.044635999999997</v>
      </c>
      <c r="E11" s="5" t="s">
        <v>16</v>
      </c>
      <c r="F11" s="6">
        <v>73.130263999999997</v>
      </c>
      <c r="G11" s="5" t="s">
        <v>16</v>
      </c>
      <c r="H11" s="6">
        <v>81.357715999999996</v>
      </c>
      <c r="I11" s="5" t="s">
        <v>16</v>
      </c>
      <c r="J11" s="6">
        <v>89.744552999999996</v>
      </c>
      <c r="K11" s="5" t="s">
        <v>16</v>
      </c>
      <c r="L11" s="6">
        <v>71.883561999999998</v>
      </c>
      <c r="M11" s="5" t="s">
        <v>16</v>
      </c>
      <c r="N11" s="6">
        <v>80.736777000000004</v>
      </c>
      <c r="O11" s="5" t="s">
        <v>16</v>
      </c>
      <c r="P11" s="6">
        <v>91.504123000000007</v>
      </c>
      <c r="Q11" s="5" t="s">
        <v>16</v>
      </c>
      <c r="R11" s="6">
        <v>65.870666999999997</v>
      </c>
      <c r="S11" s="5" t="s">
        <v>16</v>
      </c>
      <c r="T11" s="6">
        <v>77.986610999999996</v>
      </c>
      <c r="U11" s="5" t="s">
        <v>16</v>
      </c>
      <c r="V11" s="6">
        <v>90.711551999999998</v>
      </c>
      <c r="W11" s="5" t="s">
        <v>16</v>
      </c>
      <c r="X11" s="6">
        <v>72.271640000000005</v>
      </c>
      <c r="Y11" s="5" t="s">
        <v>16</v>
      </c>
      <c r="Z11" s="6">
        <v>81.352683999999996</v>
      </c>
      <c r="AA11" s="5" t="s">
        <v>16</v>
      </c>
      <c r="AB11" s="6">
        <v>86.046248000000006</v>
      </c>
      <c r="AC11" s="5" t="s">
        <v>16</v>
      </c>
      <c r="AD11" s="6">
        <v>75.915683000000001</v>
      </c>
      <c r="AE11" s="5" t="s">
        <v>16</v>
      </c>
      <c r="AF11" s="6">
        <v>81.336883999999998</v>
      </c>
    </row>
    <row r="12" spans="1:32" ht="15" x14ac:dyDescent="0.3">
      <c r="A12" s="4" t="s">
        <v>21</v>
      </c>
      <c r="B12" s="3" t="s">
        <v>16</v>
      </c>
      <c r="C12" s="5" t="s">
        <v>16</v>
      </c>
      <c r="D12" s="6">
        <v>93.909458999999998</v>
      </c>
      <c r="E12" s="5" t="s">
        <v>16</v>
      </c>
      <c r="F12" s="6">
        <v>72.776128</v>
      </c>
      <c r="G12" s="5" t="s">
        <v>16</v>
      </c>
      <c r="H12" s="6">
        <v>83.316202000000004</v>
      </c>
      <c r="I12" s="5" t="s">
        <v>16</v>
      </c>
      <c r="J12" s="6">
        <v>91.792294999999996</v>
      </c>
      <c r="K12" s="5" t="s">
        <v>16</v>
      </c>
      <c r="L12" s="6">
        <v>72.115516</v>
      </c>
      <c r="M12" s="5" t="s">
        <v>16</v>
      </c>
      <c r="N12" s="6">
        <v>82.412908999999999</v>
      </c>
      <c r="O12" s="5" t="s">
        <v>16</v>
      </c>
      <c r="P12" s="6">
        <v>87.822209000000001</v>
      </c>
      <c r="Q12" s="5" t="s">
        <v>16</v>
      </c>
      <c r="R12" s="6">
        <v>71.069460000000007</v>
      </c>
      <c r="S12" s="5" t="s">
        <v>16</v>
      </c>
      <c r="T12" s="6">
        <v>79.328463999999997</v>
      </c>
      <c r="U12" s="5" t="s">
        <v>16</v>
      </c>
      <c r="V12" s="6">
        <v>90.145652999999996</v>
      </c>
      <c r="W12" s="5" t="s">
        <v>16</v>
      </c>
      <c r="X12" s="6">
        <v>73.705127000000005</v>
      </c>
      <c r="Y12" s="5" t="s">
        <v>16</v>
      </c>
      <c r="Z12" s="6">
        <v>81.371335999999999</v>
      </c>
      <c r="AA12" s="5" t="s">
        <v>16</v>
      </c>
      <c r="AB12" s="6">
        <v>93.497577000000007</v>
      </c>
      <c r="AC12" s="5" t="s">
        <v>16</v>
      </c>
      <c r="AD12" s="6">
        <v>74.785708999999997</v>
      </c>
      <c r="AE12" s="5" t="s">
        <v>16</v>
      </c>
      <c r="AF12" s="6">
        <v>84.225008000000003</v>
      </c>
    </row>
    <row r="13" spans="1:32" ht="15" x14ac:dyDescent="0.3">
      <c r="A13" s="4" t="s">
        <v>22</v>
      </c>
      <c r="B13" s="3" t="s">
        <v>16</v>
      </c>
      <c r="C13" s="5" t="s">
        <v>16</v>
      </c>
      <c r="D13" s="6">
        <v>91.369236000000001</v>
      </c>
      <c r="E13" s="5" t="s">
        <v>16</v>
      </c>
      <c r="F13" s="6">
        <v>75.848877000000002</v>
      </c>
      <c r="G13" s="5" t="s">
        <v>16</v>
      </c>
      <c r="H13" s="6">
        <v>83.595048000000006</v>
      </c>
      <c r="I13" s="5" t="s">
        <v>16</v>
      </c>
      <c r="J13" s="6">
        <v>90.724872000000005</v>
      </c>
      <c r="K13" s="5" t="s">
        <v>16</v>
      </c>
      <c r="L13" s="6">
        <v>79.400051000000005</v>
      </c>
      <c r="M13" s="5" t="s">
        <v>16</v>
      </c>
      <c r="N13" s="6">
        <v>85.092768000000007</v>
      </c>
      <c r="O13" s="5" t="s">
        <v>16</v>
      </c>
      <c r="P13" s="6">
        <v>88.468064999999996</v>
      </c>
      <c r="Q13" s="5" t="s">
        <v>16</v>
      </c>
      <c r="R13" s="6">
        <v>75.396551000000002</v>
      </c>
      <c r="S13" s="5" t="s">
        <v>16</v>
      </c>
      <c r="T13" s="6">
        <v>81.821448000000004</v>
      </c>
      <c r="U13" s="5" t="s">
        <v>16</v>
      </c>
      <c r="V13" s="6">
        <v>90.028081</v>
      </c>
      <c r="W13" s="5" t="s">
        <v>16</v>
      </c>
      <c r="X13" s="6">
        <v>79.601630999999998</v>
      </c>
      <c r="Y13" s="5" t="s">
        <v>16</v>
      </c>
      <c r="Z13" s="6">
        <v>84.657730000000001</v>
      </c>
      <c r="AA13" s="5" t="s">
        <v>16</v>
      </c>
      <c r="AB13" s="6">
        <v>92.538246000000001</v>
      </c>
      <c r="AC13" s="5" t="s">
        <v>16</v>
      </c>
      <c r="AD13" s="6">
        <v>79.908805999999998</v>
      </c>
      <c r="AE13" s="5" t="s">
        <v>16</v>
      </c>
      <c r="AF13" s="6">
        <v>85.986354000000006</v>
      </c>
    </row>
    <row r="14" spans="1:32" ht="15" x14ac:dyDescent="0.3">
      <c r="A14" s="4" t="s">
        <v>23</v>
      </c>
      <c r="B14" s="3" t="s">
        <v>16</v>
      </c>
      <c r="C14" s="5" t="s">
        <v>16</v>
      </c>
      <c r="D14" s="6">
        <v>94.123822000000004</v>
      </c>
      <c r="E14" s="5" t="s">
        <v>16</v>
      </c>
      <c r="F14" s="6">
        <v>65.821275999999997</v>
      </c>
      <c r="G14" s="5" t="s">
        <v>16</v>
      </c>
      <c r="H14" s="6">
        <v>80.581660999999997</v>
      </c>
      <c r="I14" s="5" t="s">
        <v>16</v>
      </c>
      <c r="J14" s="6">
        <v>94.336286999999999</v>
      </c>
      <c r="K14" s="5" t="s">
        <v>16</v>
      </c>
      <c r="L14" s="6">
        <v>66.135678999999996</v>
      </c>
      <c r="M14" s="5" t="s">
        <v>16</v>
      </c>
      <c r="N14" s="6">
        <v>81.059100000000001</v>
      </c>
      <c r="O14" s="5" t="s">
        <v>16</v>
      </c>
      <c r="P14" s="6">
        <v>91.807051000000001</v>
      </c>
      <c r="Q14" s="5" t="s">
        <v>16</v>
      </c>
      <c r="R14" s="6">
        <v>65.007247000000007</v>
      </c>
      <c r="S14" s="5" t="s">
        <v>16</v>
      </c>
      <c r="T14" s="6">
        <v>78.471957000000003</v>
      </c>
      <c r="U14" s="5" t="s">
        <v>16</v>
      </c>
      <c r="V14" s="6">
        <v>92.980455000000006</v>
      </c>
      <c r="W14" s="5" t="s">
        <v>16</v>
      </c>
      <c r="X14" s="6">
        <v>70.673661999999993</v>
      </c>
      <c r="Y14" s="5" t="s">
        <v>16</v>
      </c>
      <c r="Z14" s="6">
        <v>81.685546000000002</v>
      </c>
      <c r="AA14" s="5" t="s">
        <v>16</v>
      </c>
      <c r="AB14" s="6">
        <v>94.062138000000004</v>
      </c>
      <c r="AC14" s="5" t="s">
        <v>16</v>
      </c>
      <c r="AD14" s="6">
        <v>75.674019999999999</v>
      </c>
      <c r="AE14" s="5" t="s">
        <v>16</v>
      </c>
      <c r="AF14" s="6">
        <v>85.162657999999993</v>
      </c>
    </row>
    <row r="15" spans="1:32" ht="15" x14ac:dyDescent="0.3">
      <c r="A15" s="4" t="s">
        <v>24</v>
      </c>
      <c r="B15" s="3" t="s">
        <v>16</v>
      </c>
      <c r="C15" s="5" t="s">
        <v>16</v>
      </c>
      <c r="D15" s="6">
        <v>90.270786999999999</v>
      </c>
      <c r="E15" s="5" t="s">
        <v>16</v>
      </c>
      <c r="F15" s="6">
        <v>65.308229999999995</v>
      </c>
      <c r="G15" s="5" t="s">
        <v>16</v>
      </c>
      <c r="H15" s="6">
        <v>77.412300999999999</v>
      </c>
      <c r="I15" s="5" t="s">
        <v>16</v>
      </c>
      <c r="J15" s="6">
        <v>91.920434999999998</v>
      </c>
      <c r="K15" s="5" t="s">
        <v>16</v>
      </c>
      <c r="L15" s="6">
        <v>70.219538</v>
      </c>
      <c r="M15" s="5" t="s">
        <v>16</v>
      </c>
      <c r="N15" s="6">
        <v>80.854805999999996</v>
      </c>
      <c r="O15" s="5" t="s">
        <v>16</v>
      </c>
      <c r="P15" s="6">
        <v>91.916186999999994</v>
      </c>
      <c r="Q15" s="5" t="s">
        <v>16</v>
      </c>
      <c r="R15" s="6">
        <v>69.359943000000001</v>
      </c>
      <c r="S15" s="5" t="s">
        <v>16</v>
      </c>
      <c r="T15" s="6">
        <v>81.214926000000006</v>
      </c>
      <c r="U15" s="5" t="s">
        <v>16</v>
      </c>
      <c r="V15" s="6">
        <v>93.069253000000003</v>
      </c>
      <c r="W15" s="5" t="s">
        <v>16</v>
      </c>
      <c r="X15" s="6">
        <v>69.437650000000005</v>
      </c>
      <c r="Y15" s="5" t="s">
        <v>16</v>
      </c>
      <c r="Z15" s="6">
        <v>82.265772999999996</v>
      </c>
      <c r="AA15" s="5" t="s">
        <v>16</v>
      </c>
      <c r="AB15" s="6">
        <v>97.863667000000007</v>
      </c>
      <c r="AC15" s="5" t="s">
        <v>16</v>
      </c>
      <c r="AD15" s="6">
        <v>70.659402</v>
      </c>
      <c r="AE15" s="5" t="s">
        <v>16</v>
      </c>
      <c r="AF15" s="6">
        <v>85.107033000000001</v>
      </c>
    </row>
    <row r="16" spans="1:32" ht="15" x14ac:dyDescent="0.3">
      <c r="A16" s="4" t="s">
        <v>25</v>
      </c>
      <c r="B16" s="3" t="s">
        <v>16</v>
      </c>
      <c r="C16" s="5" t="s">
        <v>16</v>
      </c>
      <c r="D16" s="6">
        <v>88.574213999999998</v>
      </c>
      <c r="E16" s="5" t="s">
        <v>16</v>
      </c>
      <c r="F16" s="6">
        <v>74.980087999999995</v>
      </c>
      <c r="G16" s="5" t="s">
        <v>16</v>
      </c>
      <c r="H16" s="6">
        <v>81.693579</v>
      </c>
      <c r="I16" s="5" t="s">
        <v>16</v>
      </c>
      <c r="J16" s="6">
        <v>92.292989000000006</v>
      </c>
      <c r="K16" s="5" t="s">
        <v>16</v>
      </c>
      <c r="L16" s="6">
        <v>75.236457000000001</v>
      </c>
      <c r="M16" s="5" t="s">
        <v>16</v>
      </c>
      <c r="N16" s="6">
        <v>83.779739000000006</v>
      </c>
      <c r="O16" s="5" t="s">
        <v>16</v>
      </c>
      <c r="P16" s="6">
        <v>88.622432000000003</v>
      </c>
      <c r="Q16" s="5" t="s">
        <v>16</v>
      </c>
      <c r="R16" s="6">
        <v>75.000544000000005</v>
      </c>
      <c r="S16" s="5" t="s">
        <v>16</v>
      </c>
      <c r="T16" s="6">
        <v>81.981551999999994</v>
      </c>
      <c r="U16" s="5" t="s">
        <v>16</v>
      </c>
      <c r="V16" s="6">
        <v>88.262891999999994</v>
      </c>
      <c r="W16" s="5" t="s">
        <v>16</v>
      </c>
      <c r="X16" s="6">
        <v>74.023182000000006</v>
      </c>
      <c r="Y16" s="5" t="s">
        <v>16</v>
      </c>
      <c r="Z16" s="6">
        <v>81.529610000000005</v>
      </c>
      <c r="AA16" s="5" t="s">
        <v>16</v>
      </c>
      <c r="AB16" s="6">
        <v>91.009696000000005</v>
      </c>
      <c r="AC16" s="5" t="s">
        <v>16</v>
      </c>
      <c r="AD16" s="6">
        <v>73.023678000000004</v>
      </c>
      <c r="AE16" s="5" t="s">
        <v>16</v>
      </c>
      <c r="AF16" s="6">
        <v>82.574774000000005</v>
      </c>
    </row>
    <row r="17" spans="1:32" ht="15" x14ac:dyDescent="0.3">
      <c r="A17" s="4" t="s">
        <v>26</v>
      </c>
      <c r="B17" s="3" t="s">
        <v>16</v>
      </c>
      <c r="C17" s="5" t="s">
        <v>16</v>
      </c>
      <c r="D17" s="6">
        <v>93.616806999999994</v>
      </c>
      <c r="E17" s="5" t="s">
        <v>16</v>
      </c>
      <c r="F17" s="6">
        <v>68.644068000000004</v>
      </c>
      <c r="G17" s="5" t="s">
        <v>16</v>
      </c>
      <c r="H17" s="6">
        <v>81.542761999999996</v>
      </c>
      <c r="I17" s="5" t="s">
        <v>16</v>
      </c>
      <c r="J17" s="6">
        <v>95.480852999999996</v>
      </c>
      <c r="K17" s="5" t="s">
        <v>16</v>
      </c>
      <c r="L17" s="6">
        <v>66.862848999999997</v>
      </c>
      <c r="M17" s="5" t="s">
        <v>16</v>
      </c>
      <c r="N17" s="6">
        <v>82.300156999999999</v>
      </c>
      <c r="O17" s="5" t="s">
        <v>16</v>
      </c>
      <c r="P17" s="6">
        <v>92.529922999999997</v>
      </c>
      <c r="Q17" s="5" t="s">
        <v>16</v>
      </c>
      <c r="R17" s="6">
        <v>69.829081000000002</v>
      </c>
      <c r="S17" s="5" t="s">
        <v>16</v>
      </c>
      <c r="T17" s="6">
        <v>82.011664999999994</v>
      </c>
      <c r="U17" s="5" t="s">
        <v>16</v>
      </c>
      <c r="V17" s="6">
        <v>90.688664000000003</v>
      </c>
      <c r="W17" s="5" t="s">
        <v>16</v>
      </c>
      <c r="X17" s="6">
        <v>69.463121999999998</v>
      </c>
      <c r="Y17" s="5" t="s">
        <v>16</v>
      </c>
      <c r="Z17" s="6">
        <v>80.478240999999997</v>
      </c>
      <c r="AA17" s="5" t="s">
        <v>16</v>
      </c>
      <c r="AB17" s="6">
        <v>89.813096999999999</v>
      </c>
      <c r="AC17" s="5" t="s">
        <v>16</v>
      </c>
      <c r="AD17" s="6">
        <v>67.178708</v>
      </c>
      <c r="AE17" s="5" t="s">
        <v>16</v>
      </c>
      <c r="AF17" s="6">
        <v>78.521248</v>
      </c>
    </row>
    <row r="18" spans="1:32" ht="15" x14ac:dyDescent="0.3">
      <c r="A18" s="10" t="s">
        <v>27</v>
      </c>
      <c r="B18" s="3" t="s">
        <v>16</v>
      </c>
      <c r="C18" s="11" t="s">
        <v>16</v>
      </c>
      <c r="D18" s="12">
        <v>90.047118999999995</v>
      </c>
      <c r="E18" s="11" t="s">
        <v>16</v>
      </c>
      <c r="F18" s="12">
        <v>69.124283000000005</v>
      </c>
      <c r="G18" s="11" t="s">
        <v>16</v>
      </c>
      <c r="H18" s="12">
        <v>80.149557000000001</v>
      </c>
      <c r="I18" s="11" t="s">
        <v>16</v>
      </c>
      <c r="J18" s="12">
        <v>90.932586000000001</v>
      </c>
      <c r="K18" s="11" t="s">
        <v>16</v>
      </c>
      <c r="L18" s="12">
        <v>69.837608000000003</v>
      </c>
      <c r="M18" s="11" t="s">
        <v>16</v>
      </c>
      <c r="N18" s="12">
        <v>80.975814999999997</v>
      </c>
      <c r="O18" s="11" t="s">
        <v>16</v>
      </c>
      <c r="P18" s="12">
        <v>92.073791</v>
      </c>
      <c r="Q18" s="11" t="s">
        <v>16</v>
      </c>
      <c r="R18" s="12">
        <v>67.824303999999998</v>
      </c>
      <c r="S18" s="11" t="s">
        <v>16</v>
      </c>
      <c r="T18" s="12">
        <v>80.367776000000006</v>
      </c>
      <c r="U18" s="11" t="s">
        <v>16</v>
      </c>
      <c r="V18" s="12">
        <v>93.404362000000006</v>
      </c>
      <c r="W18" s="11" t="s">
        <v>16</v>
      </c>
      <c r="X18" s="12">
        <v>68.299160999999998</v>
      </c>
      <c r="Y18" s="11" t="s">
        <v>16</v>
      </c>
      <c r="Z18" s="12">
        <v>81.452583000000004</v>
      </c>
      <c r="AA18" s="11" t="s">
        <v>16</v>
      </c>
      <c r="AB18" s="12">
        <v>94.393191000000002</v>
      </c>
      <c r="AC18" s="11" t="s">
        <v>16</v>
      </c>
      <c r="AD18" s="12">
        <v>77.789377000000002</v>
      </c>
      <c r="AE18" s="11" t="s">
        <v>16</v>
      </c>
      <c r="AF18" s="12">
        <v>86.165661</v>
      </c>
    </row>
    <row r="19" spans="1:32" ht="15" x14ac:dyDescent="0.3">
      <c r="A19" s="4" t="s">
        <v>28</v>
      </c>
      <c r="B19" s="3" t="s">
        <v>16</v>
      </c>
      <c r="C19" s="5" t="s">
        <v>16</v>
      </c>
      <c r="D19" s="6">
        <v>91.087984000000006</v>
      </c>
      <c r="E19" s="5" t="s">
        <v>16</v>
      </c>
      <c r="F19" s="6">
        <v>71.983677999999998</v>
      </c>
      <c r="G19" s="5" t="s">
        <v>16</v>
      </c>
      <c r="H19" s="6">
        <v>81.701413000000002</v>
      </c>
      <c r="I19" s="5" t="s">
        <v>16</v>
      </c>
      <c r="J19" s="6">
        <v>95.085542000000004</v>
      </c>
      <c r="K19" s="5" t="s">
        <v>16</v>
      </c>
      <c r="L19" s="6">
        <v>72.905297000000004</v>
      </c>
      <c r="M19" s="5" t="s">
        <v>16</v>
      </c>
      <c r="N19" s="6">
        <v>83.703093999999993</v>
      </c>
      <c r="O19" s="5" t="s">
        <v>16</v>
      </c>
      <c r="P19" s="6">
        <v>95.951325999999995</v>
      </c>
      <c r="Q19" s="5" t="s">
        <v>16</v>
      </c>
      <c r="R19" s="6">
        <v>74.216615000000004</v>
      </c>
      <c r="S19" s="5" t="s">
        <v>16</v>
      </c>
      <c r="T19" s="6">
        <v>85.064777000000007</v>
      </c>
      <c r="U19" s="5" t="s">
        <v>16</v>
      </c>
      <c r="V19" s="6">
        <v>93.345067</v>
      </c>
      <c r="W19" s="5" t="s">
        <v>16</v>
      </c>
      <c r="X19" s="6">
        <v>73.833284000000006</v>
      </c>
      <c r="Y19" s="5" t="s">
        <v>16</v>
      </c>
      <c r="Z19" s="6">
        <v>83.592217000000005</v>
      </c>
      <c r="AA19" s="5" t="s">
        <v>16</v>
      </c>
      <c r="AB19" s="6">
        <v>91.626750000000001</v>
      </c>
      <c r="AC19" s="5" t="s">
        <v>16</v>
      </c>
      <c r="AD19" s="6">
        <v>74.361553999999998</v>
      </c>
      <c r="AE19" s="5" t="s">
        <v>16</v>
      </c>
      <c r="AF19" s="6">
        <v>83.170379999999994</v>
      </c>
    </row>
    <row r="20" spans="1:32" ht="15" x14ac:dyDescent="0.3">
      <c r="A20" s="4" t="s">
        <v>29</v>
      </c>
      <c r="B20" s="3" t="s">
        <v>16</v>
      </c>
      <c r="C20" s="5" t="s">
        <v>16</v>
      </c>
      <c r="D20" s="6">
        <v>90.732611000000006</v>
      </c>
      <c r="E20" s="5" t="s">
        <v>16</v>
      </c>
      <c r="F20" s="6">
        <v>67.459121999999994</v>
      </c>
      <c r="G20" s="5" t="s">
        <v>16</v>
      </c>
      <c r="H20" s="6">
        <v>79.878191999999999</v>
      </c>
      <c r="I20" s="5" t="s">
        <v>16</v>
      </c>
      <c r="J20" s="6">
        <v>87.818111999999999</v>
      </c>
      <c r="K20" s="5" t="s">
        <v>16</v>
      </c>
      <c r="L20" s="6">
        <v>70.029368000000005</v>
      </c>
      <c r="M20" s="5" t="s">
        <v>16</v>
      </c>
      <c r="N20" s="6">
        <v>79.234497000000005</v>
      </c>
      <c r="O20" s="5" t="s">
        <v>16</v>
      </c>
      <c r="P20" s="6">
        <v>89.244080999999994</v>
      </c>
      <c r="Q20" s="5" t="s">
        <v>16</v>
      </c>
      <c r="R20" s="6">
        <v>68.686249000000004</v>
      </c>
      <c r="S20" s="5" t="s">
        <v>16</v>
      </c>
      <c r="T20" s="6">
        <v>78.489018000000002</v>
      </c>
      <c r="U20" s="5" t="s">
        <v>16</v>
      </c>
      <c r="V20" s="6">
        <v>92.196503000000007</v>
      </c>
      <c r="W20" s="5" t="s">
        <v>16</v>
      </c>
      <c r="X20" s="6">
        <v>71.780572000000006</v>
      </c>
      <c r="Y20" s="5" t="s">
        <v>16</v>
      </c>
      <c r="Z20" s="6">
        <v>82.004555999999994</v>
      </c>
      <c r="AA20" s="5" t="s">
        <v>16</v>
      </c>
      <c r="AB20" s="6">
        <v>89.483767999999998</v>
      </c>
      <c r="AC20" s="5" t="s">
        <v>16</v>
      </c>
      <c r="AD20" s="6">
        <v>70.998465999999993</v>
      </c>
      <c r="AE20" s="5" t="s">
        <v>16</v>
      </c>
      <c r="AF20" s="6">
        <v>80.213860999999994</v>
      </c>
    </row>
    <row r="21" spans="1:32" ht="15" x14ac:dyDescent="0.3">
      <c r="A21" s="4" t="s">
        <v>30</v>
      </c>
      <c r="B21" s="3" t="s">
        <v>16</v>
      </c>
      <c r="C21" s="5" t="s">
        <v>16</v>
      </c>
      <c r="D21" s="6">
        <v>91.567993999999999</v>
      </c>
      <c r="E21" s="5" t="s">
        <v>16</v>
      </c>
      <c r="F21" s="6">
        <v>75.266255000000001</v>
      </c>
      <c r="G21" s="5" t="s">
        <v>16</v>
      </c>
      <c r="H21" s="6">
        <v>83.572529000000003</v>
      </c>
      <c r="I21" s="5" t="s">
        <v>16</v>
      </c>
      <c r="J21" s="6">
        <v>92.404100999999997</v>
      </c>
      <c r="K21" s="5" t="s">
        <v>16</v>
      </c>
      <c r="L21" s="6">
        <v>76.427683000000002</v>
      </c>
      <c r="M21" s="5" t="s">
        <v>16</v>
      </c>
      <c r="N21" s="6">
        <v>84.553268000000003</v>
      </c>
      <c r="O21" s="5" t="s">
        <v>16</v>
      </c>
      <c r="P21" s="6">
        <v>92.386060000000001</v>
      </c>
      <c r="Q21" s="5" t="s">
        <v>16</v>
      </c>
      <c r="R21" s="6">
        <v>77.037139999999994</v>
      </c>
      <c r="S21" s="5" t="s">
        <v>16</v>
      </c>
      <c r="T21" s="6">
        <v>85.133686999999995</v>
      </c>
      <c r="U21" s="5" t="s">
        <v>16</v>
      </c>
      <c r="V21" s="6">
        <v>89.849664000000004</v>
      </c>
      <c r="W21" s="5" t="s">
        <v>16</v>
      </c>
      <c r="X21" s="6">
        <v>78.048400999999998</v>
      </c>
      <c r="Y21" s="5" t="s">
        <v>16</v>
      </c>
      <c r="Z21" s="6">
        <v>84.110506000000001</v>
      </c>
      <c r="AA21" s="5" t="s">
        <v>16</v>
      </c>
      <c r="AB21" s="6">
        <v>94.104320000000001</v>
      </c>
      <c r="AC21" s="5" t="s">
        <v>16</v>
      </c>
      <c r="AD21" s="6">
        <v>75.162859999999995</v>
      </c>
      <c r="AE21" s="5" t="s">
        <v>16</v>
      </c>
      <c r="AF21" s="6">
        <v>84.810202000000004</v>
      </c>
    </row>
    <row r="22" spans="1:32" x14ac:dyDescent="0.25">
      <c r="A22" s="7"/>
    </row>
    <row r="23" spans="1:32" x14ac:dyDescent="0.25">
      <c r="A23" s="13" t="s">
        <v>73</v>
      </c>
    </row>
  </sheetData>
  <mergeCells count="41">
    <mergeCell ref="K6:L6"/>
    <mergeCell ref="A3:B3"/>
    <mergeCell ref="C3:AF3"/>
    <mergeCell ref="A4:B4"/>
    <mergeCell ref="C4:AF4"/>
    <mergeCell ref="A5:B5"/>
    <mergeCell ref="C5:H5"/>
    <mergeCell ref="I5:N5"/>
    <mergeCell ref="O5:T5"/>
    <mergeCell ref="U5:Z5"/>
    <mergeCell ref="AA5:AF5"/>
    <mergeCell ref="A6:B6"/>
    <mergeCell ref="C6:D6"/>
    <mergeCell ref="E6:F6"/>
    <mergeCell ref="G6:H6"/>
    <mergeCell ref="I6:J6"/>
    <mergeCell ref="Y6:Z6"/>
    <mergeCell ref="AA6:AB6"/>
    <mergeCell ref="AC6:AD6"/>
    <mergeCell ref="AE6:AF6"/>
    <mergeCell ref="C7:D7"/>
    <mergeCell ref="E7:F7"/>
    <mergeCell ref="G7:H7"/>
    <mergeCell ref="I7:J7"/>
    <mergeCell ref="K7:L7"/>
    <mergeCell ref="M7:N7"/>
    <mergeCell ref="M6:N6"/>
    <mergeCell ref="O6:P6"/>
    <mergeCell ref="Q6:R6"/>
    <mergeCell ref="S6:T6"/>
    <mergeCell ref="U6:V6"/>
    <mergeCell ref="W6:X6"/>
    <mergeCell ref="AA7:AB7"/>
    <mergeCell ref="AC7:AD7"/>
    <mergeCell ref="AE7:AF7"/>
    <mergeCell ref="O7:P7"/>
    <mergeCell ref="Q7:R7"/>
    <mergeCell ref="S7:T7"/>
    <mergeCell ref="U7:V7"/>
    <mergeCell ref="W7:X7"/>
    <mergeCell ref="Y7:Z7"/>
  </mergeCells>
  <hyperlinks>
    <hyperlink ref="A13" r:id="rId1" display="http://dati.istat.it/OECDStat_Metadata/ShowMetadata.ashx?Dataset=DCCV_TAXOCCU1&amp;Coords=[ITTER107].[ITC45]&amp;ShowOnWeb=true&amp;Lang=it" xr:uid="{00000000-0004-0000-0700-000001000000}"/>
  </hyperlinks>
  <pageMargins left="0.75" right="0.75" top="1" bottom="1" header="0.5" footer="0.5"/>
  <pageSetup orientation="portrait" horizontalDpi="0" verticalDpi="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17</vt:i4>
      </vt:variant>
    </vt:vector>
  </HeadingPairs>
  <TitlesOfParts>
    <vt:vector size="17" baseType="lpstr">
      <vt:lpstr>Legenda</vt:lpstr>
      <vt:lpstr>Età 15-24</vt:lpstr>
      <vt:lpstr>Età 18-29</vt:lpstr>
      <vt:lpstr>Età 15-29</vt:lpstr>
      <vt:lpstr>Età 25-34</vt:lpstr>
      <vt:lpstr>Età 15-34</vt:lpstr>
      <vt:lpstr>Età 35-44</vt:lpstr>
      <vt:lpstr>Età 35-49</vt:lpstr>
      <vt:lpstr>Età 45-54</vt:lpstr>
      <vt:lpstr>Età 55-64</vt:lpstr>
      <vt:lpstr>Età 50-64</vt:lpstr>
      <vt:lpstr>Età 20-64</vt:lpstr>
      <vt:lpstr>Età 15-64</vt:lpstr>
      <vt:lpstr>Età 50-74</vt:lpstr>
      <vt:lpstr>Età 15-74</vt:lpstr>
      <vt:lpstr>Età 50-89</vt:lpstr>
      <vt:lpstr>Età 15-89</vt:lpstr>
    </vt:vector>
  </TitlesOfParts>
  <Company>ISTAT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I.Stat</dc:creator>
  <cp:lastModifiedBy>Alessandra Ferrari</cp:lastModifiedBy>
  <dcterms:created xsi:type="dcterms:W3CDTF">2023-11-14T10:45:39Z</dcterms:created>
  <dcterms:modified xsi:type="dcterms:W3CDTF">2023-12-06T12:23:40Z</dcterms:modified>
</cp:coreProperties>
</file>