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ferraria\Desktop\"/>
    </mc:Choice>
  </mc:AlternateContent>
  <xr:revisionPtr revIDLastSave="0" documentId="8_{67042748-90ED-4950-9505-3F5D8C39A539}" xr6:coauthVersionLast="47" xr6:coauthVersionMax="47" xr10:uidLastSave="{00000000-0000-0000-0000-000000000000}"/>
  <bookViews>
    <workbookView xWindow="-108" yWindow="-108" windowWidth="23256" windowHeight="12576" xr2:uid="{00000000-000D-0000-FFFF-FFFF00000000}"/>
  </bookViews>
  <sheets>
    <sheet name="Legenda" sheetId="23" r:id="rId1"/>
    <sheet name="Età 15-24" sheetId="5" r:id="rId2"/>
    <sheet name="Età 18-29" sheetId="6" r:id="rId3"/>
    <sheet name="Età 15-29" sheetId="7" r:id="rId4"/>
    <sheet name="Età 25-34" sheetId="8" r:id="rId5"/>
    <sheet name="Età 15-34" sheetId="9" r:id="rId6"/>
    <sheet name="Età 35-44" sheetId="10" r:id="rId7"/>
    <sheet name="Età 35-49" sheetId="11" r:id="rId8"/>
    <sheet name="Età 45-54" sheetId="12" r:id="rId9"/>
    <sheet name="Età 55-64" sheetId="13" r:id="rId10"/>
    <sheet name="Età 50-64" sheetId="14" r:id="rId11"/>
    <sheet name="Età 20-64" sheetId="15" r:id="rId12"/>
    <sheet name="Età 15-64" sheetId="16" r:id="rId13"/>
    <sheet name="Età 55-74" sheetId="17" r:id="rId14"/>
    <sheet name="Età 50-74" sheetId="18" r:id="rId15"/>
    <sheet name="Età 15-74" sheetId="19" r:id="rId16"/>
    <sheet name="Età 15-89" sheetId="20" r:id="rId17"/>
    <sheet name="Età 15+" sheetId="21"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1" l="1"/>
  <c r="A1" i="20"/>
  <c r="A1" i="19"/>
  <c r="A1" i="18"/>
  <c r="A1" i="17"/>
  <c r="A1" i="16"/>
  <c r="A1" i="15"/>
  <c r="A1" i="14"/>
  <c r="A1" i="13"/>
  <c r="A1" i="12"/>
  <c r="A1" i="11"/>
  <c r="A1" i="10"/>
  <c r="A1" i="9"/>
  <c r="A1" i="8"/>
  <c r="A1" i="7"/>
  <c r="A1" i="6"/>
  <c r="A1" i="5"/>
</calcChain>
</file>

<file path=xl/sharedStrings.xml><?xml version="1.0" encoding="utf-8"?>
<sst xmlns="http://schemas.openxmlformats.org/spreadsheetml/2006/main" count="4815" uniqueCount="68">
  <si>
    <t>Tipo dato</t>
  </si>
  <si>
    <t>tasso di inattività</t>
  </si>
  <si>
    <t>Classe di età</t>
  </si>
  <si>
    <t>15-24 anni</t>
  </si>
  <si>
    <t>Seleziona periodo</t>
  </si>
  <si>
    <t>2022</t>
  </si>
  <si>
    <t>Sesso</t>
  </si>
  <si>
    <t>maschi</t>
  </si>
  <si>
    <t>femmine</t>
  </si>
  <si>
    <t>totale</t>
  </si>
  <si>
    <t>Territorio</t>
  </si>
  <si>
    <t/>
  </si>
  <si>
    <t>Italia</t>
  </si>
  <si>
    <t xml:space="preserve">  Lombardia</t>
  </si>
  <si>
    <t xml:space="preserve">    Varese</t>
  </si>
  <si>
    <t xml:space="preserve">    Como</t>
  </si>
  <si>
    <t xml:space="preserve">    Sondrio</t>
  </si>
  <si>
    <t xml:space="preserve">    Milano</t>
  </si>
  <si>
    <t xml:space="preserve">    Bergamo</t>
  </si>
  <si>
    <t xml:space="preserve">    Brescia</t>
  </si>
  <si>
    <t xml:space="preserve">    Pavia</t>
  </si>
  <si>
    <t xml:space="preserve">    Cremona</t>
  </si>
  <si>
    <t xml:space="preserve">    Mantova</t>
  </si>
  <si>
    <t xml:space="preserve">    Lecco</t>
  </si>
  <si>
    <t xml:space="preserve">    Lodi</t>
  </si>
  <si>
    <t xml:space="preserve">    Monza e della Brianza</t>
  </si>
  <si>
    <t>18-29 anni</t>
  </si>
  <si>
    <t>15-29 anni</t>
  </si>
  <si>
    <t>25-34 anni</t>
  </si>
  <si>
    <t>&lt;?xml version="1.0" encoding="utf-16"?&gt;&lt;WebTableParameter xmlns:xsd="http://www.w3.org/2001/XMLSchema" xmlns:xsi="http://www.w3.org/2001/XMLSchema-instance" xmlns="http://stats.oecd.org/OECDStatWS/2004/03/01/"&gt;&lt;DataTable Code="DCCV_TAXINATT1" HasMetadata="true"&gt;&lt;Name LocaleIsoCode="en"&gt;Inactivity  rate&lt;/Name&gt;&lt;Name LocaleIsoCode="it"&gt;Tasso di  inattività&lt;/Name&gt;&lt;Dimension Code="ITTER107" HasMetadata="false" CommonCode="ITTER107" Display="labels"&gt;&lt;Name LocaleIsoCode="en"&gt;Territory&lt;/Name&gt;&lt;Name LocaleIsoCode="it"&gt;Territorio&lt;/Name&gt;&lt;Member Code="IT" HasMetadata="false" HasChild="1"&gt;&lt;Name LocaleIsoCode="en"&gt;Italy&lt;/Name&gt;&lt;Name LocaleIsoCode="it"&gt;Italia&lt;/Name&gt;&lt;ChildMember Code="ITC4" HasMetadata="false" HasChild="1"&gt;&lt;Name LocaleIsoCode="en"&gt;Lombardia&lt;/Name&gt;&lt;Name LocaleIsoCode="it"&gt;Lombardia&lt;/Name&gt;&lt;ChildMember Code="ITC41" HasMetadata="false" HasChild="0"&gt;&lt;Name LocaleIsoCode="en"&gt;Varese&lt;/Name&gt;&lt;Name LocaleIsoCode="it"&gt;Varese&lt;/Name&gt;&lt;/ChildMember&gt;&lt;ChildMember Code="ITC42" HasMetadata="false" HasChild="0"&gt;&lt;Name LocaleIsoCode="en"&gt;Como&lt;/Name&gt;&lt;Name LocaleIsoCode="it"&gt;Como&lt;/Name&gt;&lt;/ChildMember&gt;&lt;ChildMember Code="ITC44" HasMetadata="false" HasChild="0"&gt;&lt;Name LocaleIsoCode="en"&gt;Sondrio&lt;/Name&gt;&lt;Name LocaleIsoCode="it"&gt;Sondrio&lt;/Name&gt;&lt;/ChildMember&gt;&lt;ChildMember Code="ITC45" HasMetadata="true" HasChild="0"&gt;&lt;Name LocaleIsoCode="en"&gt;Milano&lt;/Name&gt;&lt;Name LocaleIsoCode="it"&gt;Milano&lt;/Name&gt;&lt;/ChildMember&gt;&lt;ChildMember Code="ITC46" HasMetadata="false" HasChild="0"&gt;&lt;Name LocaleIsoCode="en"&gt;Bergamo&lt;/Name&gt;&lt;Name LocaleIsoCode="it"&gt;Bergamo&lt;/Name&gt;&lt;/ChildMember&gt;&lt;ChildMember Code="ITC47" HasMetadata="false" HasChild="0"&gt;&lt;Name LocaleIsoCode="en"&gt;Brescia&lt;/Name&gt;&lt;Name LocaleIsoCode="it"&gt;Brescia&lt;/Name&gt;&lt;/ChildMember&gt;&lt;ChildMember Code="ITC48" HasMetadata="false" HasChild="0"&gt;&lt;Name LocaleIsoCode="en"&gt;Pavia&lt;/Name&gt;&lt;Name LocaleIsoCode="it"&gt;Pavia&lt;/Name&gt;&lt;/ChildMember&gt;&lt;ChildMember Code="ITC4A" HasMetadata="false" HasChild="0"&gt;&lt;Name LocaleIsoCode="en"&gt;Cremona&lt;/Name&gt;&lt;Name LocaleIsoCode="it"&gt;Cremona&lt;/Name&gt;&lt;/ChildMember&gt;&lt;ChildMember Code="ITC4B" HasMetadata="false" HasChild="0"&gt;&lt;Name LocaleIsoCode="en"&gt;Mantova&lt;/Name&gt;&lt;Name LocaleIsoCode="it"&gt;Mantova&lt;/Name&gt;&lt;/ChildMember&gt;&lt;ChildMember Code="ITC43" HasMetadata="false" HasChild="0"&gt;&lt;Name LocaleIsoCode="en"&gt;Lecco&lt;/Name&gt;&lt;Name LocaleIsoCode="it"&gt;Lecco&lt;/Name&gt;&lt;/ChildMember&gt;&lt;ChildMember Code="ITC49" HasMetadata="false" HasChild="0"&gt;&lt;Name LocaleIsoCode="en"&gt;Lodi&lt;/Name&gt;&lt;Name LocaleIsoCode="it"&gt;Lodi&lt;/Name&gt;&lt;/ChildMember&gt;&lt;ChildMember Code="IT108" HasMetadata="false"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Code="INAC_R" HasMetadata="false" HasOnlyUnitMetadata="false" HasChild="0"&gt;&lt;Name LocaleIsoCode="en"&gt;inactivity rate&lt;/Name&gt;&lt;Name LocaleIsoCode="it"&gt;tasso di inattività&lt;/Name&gt;&lt;/Member&gt;&lt;/Dimension&gt;&lt;Dimension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 IsDisplayed="true"&gt;&lt;Name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 IsDisplayed="true"&gt;&lt;Name LocaleIsoCode="en"&gt;15-24 years&lt;/Name&gt;&lt;Name LocaleIsoCode="it"&gt;15-24 anni&lt;/Name&gt;&lt;/Member&gt;&lt;Member Code="Y18-29" HasMetadata="false" HasChild="0"&gt;&lt;Name LocaleIsoCode="en"&gt;18-29 years&lt;/Name&gt;&lt;Name LocaleIsoCode="it"&gt;18-29 anni&lt;/Name&gt;&lt;/Member&gt;&lt;Member Code="Y15-29" HasMetadata="false" HasChild="0"&gt;&lt;Name LocaleIsoCode="en"&gt;15-29 years&lt;/Name&gt;&lt;Name LocaleIsoCode="it"&gt;15-29 anni&lt;/Name&gt;&lt;/Member&gt;&lt;Member Code="Y25-34" HasMetadata="false" HasChild="0"&gt;&lt;Name LocaleIsoCode="en"&gt;25-34 years&lt;/Name&gt;&lt;Name LocaleIsoCode="it"&gt;25-34 anni&lt;/Name&gt;&lt;/Member&gt;&lt;Member Code="Y15-34" HasMetadata="false" HasChild="0"&gt;&lt;Name LocaleIsoCode="en"&gt;15-34 years&lt;/Name&gt;&lt;Name LocaleIsoCode="it"&gt;15-34 anni&lt;/Name&gt;&lt;/Member&gt;&lt;Member Code="Y35-44" HasMetadata="false" HasChild="0"&gt;&lt;Name LocaleIsoCode="en"&gt;35-44 years&lt;/Name&gt;&lt;Name LocaleIsoCode="it"&gt;35-44 anni&lt;/Name&gt;&lt;/Member&gt;&lt;Member Code="Y35-49" HasMetadata="false" HasChild="0"&gt;&lt;Name LocaleIsoCode="en"&gt;35-49 years&lt;/Name&gt;&lt;Name LocaleIsoCode="it"&gt;35-49 anni&lt;/Name&gt;&lt;/Member&gt;&lt;Member Code="Y45-54" HasMetadata="false" HasChild="0"&gt;&lt;Name LocaleIsoCode="en"&gt;45-54 years&lt;/Name&gt;&lt;Name LocaleIsoCode="it"&gt;45-54 anni&lt;/Name&gt;&lt;/Member&gt;&lt;Member Code="Y55-64" HasMetadata="false" HasChild="0"&gt;&lt;Name LocaleIsoCode="en"&gt;55-64 years&lt;/Name&gt;&lt;Name LocaleIsoCode="it"&gt;55-64 anni&lt;/Name&gt;&lt;/Member&gt;&lt;Member Code="Y50-64" HasMetadata="false" HasChild="0"&gt;&lt;Name LocaleIsoCode="en"&gt;50-64 years&lt;/Name&gt;&lt;Name LocaleIsoCode="it"&gt;50-64 anni&lt;/Name&gt;&lt;/Member&gt;&lt;Member Code="Y20-64" HasMetadata="false" HasChild="0"&gt;&lt;Name LocaleIsoCode="en"&gt;20-64 years&lt;/Name&gt;&lt;Name LocaleIsoCode="it"&gt;20-64 anni&lt;/Name&gt;&lt;/Member&gt;&lt;Member Code="Y15-64" HasMetadata="false" HasChild="0"&gt;&lt;Name LocaleIsoCode="en"&gt;15-64 years&lt;/Name&gt;&lt;Name LocaleIsoCode="it"&gt;15-64 anni&lt;/Name&gt;&lt;/Member&gt;&lt;Member Code="Y55-74" HasMetadata="false" HasChild="0"&gt;&lt;Name LocaleIsoCode="en"&gt;55-74 years&lt;/Name&gt;&lt;Name LocaleIsoCode="it"&gt;55-74 anni&lt;/Name&gt;&lt;/Member&gt;&lt;Member Code="Y50-74" HasMetadata="false" HasChild="0"&gt;&lt;Name LocaleIsoCode="en"&gt;50-74 years&lt;/Name&gt;&lt;Name LocaleIsoCode="it"&gt;50-74 anni&lt;/Name&gt;&lt;/Member&gt;&lt;Member Code="Y15-74" HasMetadata="false" HasChild="0"&gt;&lt;Name LocaleIsoCode="en"&gt;15-74 years&lt;/Name&gt;&lt;Name LocaleIsoCode="it"&gt;15-74 anni&lt;/Name&gt;&lt;/Member&gt;&lt;Member Code="Y15-89" HasMetadata="false" HasChild="0"&gt;&lt;Name LocaleIsoCode="en"&gt;15-89 years&lt;/Name&gt;&lt;Name LocaleIsoCode="it"&gt;15-89 anni&lt;/Name&gt;&lt;/Member&gt;&lt;Member Code="Y_GE15" HasMetadata="false" HasChild="0"&gt;&lt;Name LocaleIsoCode="en"&gt;15 years and over&lt;/Name&gt;&lt;Name LocaleIsoCode="it"&gt;15 anni e più&lt;/Name&gt;&lt;/Member&gt;&lt;/Dimension&gt;&lt;Dimension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Code="CITTADINANZA" CommonCode="CITTADINANZA" /&gt;&lt;Dimension Code="TITOLO_STUDIO" CommonCode="TITOLO_STUDIO" /&gt;&lt;/Tabulation&gt;&lt;Formatting&gt;&lt;Labels LocaleIsoCode="it" /&gt;&lt;Power&gt;0&lt;/Power&gt;&lt;Decimals&gt;1&lt;/Decimals&gt;&lt;SkipEmptyLines&gt;true&lt;/SkipEmptyLines&gt;&lt;SkipEmptyCols&gt;true&lt;/SkipEmptyCols&gt;&lt;SkipLineHierarchy&gt;true&lt;/SkipLineHierarchy&gt;&lt;SkipColHierarchy&gt;fals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provinciali&lt;/Name&gt;&lt;AbsoluteUri&gt;http://dati.istat.it//View.aspx?QueryId=25489&amp;amp;QueryType=Public&amp;amp;Lang=it&lt;/AbsoluteUri&gt;&lt;/Query&gt;&lt;/WebTableParameter&gt;</t>
  </si>
  <si>
    <t>2018</t>
  </si>
  <si>
    <t>2019</t>
  </si>
  <si>
    <t>2020</t>
  </si>
  <si>
    <t>2021</t>
  </si>
  <si>
    <t>&lt;?xml version="1.0" encoding="utf-16"?&gt;&lt;WebTableParameter xmlns:xsd="http://www.w3.org/2001/XMLSchema" xmlns:xsi="http://www.w3.org/2001/XMLSchema-instance" xmlns="http://stats.oecd.org/OECDStatWS/2004/03/01/"&gt;&lt;DataTable Code="DCCV_TAXINATT1" HasMetadata="true"&gt;&lt;Name LocaleIsoCode="en"&gt;Inactivity  rate&lt;/Name&gt;&lt;Name LocaleIsoCode="it"&gt;Tasso di  inattività&lt;/Name&gt;&lt;Dimension Code="ITTER107" HasMetadata="false" CommonCode="ITTER107" Display="labels"&gt;&lt;Name LocaleIsoCode="en"&gt;Territory&lt;/Name&gt;&lt;Name LocaleIsoCode="it"&gt;Territorio&lt;/Name&gt;&lt;Member Code="IT" HasMetadata="false" HasChild="1"&gt;&lt;Name LocaleIsoCode="en"&gt;Italy&lt;/Name&gt;&lt;Name LocaleIsoCode="it"&gt;Italia&lt;/Name&gt;&lt;ChildMember Code="ITC4" HasMetadata="false" HasChild="1"&gt;&lt;Name LocaleIsoCode="en"&gt;Lombardia&lt;/Name&gt;&lt;Name LocaleIsoCode="it"&gt;Lombardia&lt;/Name&gt;&lt;ChildMember Code="ITC41" HasMetadata="false" HasChild="0"&gt;&lt;Name LocaleIsoCode="en"&gt;Varese&lt;/Name&gt;&lt;Name LocaleIsoCode="it"&gt;Varese&lt;/Name&gt;&lt;/ChildMember&gt;&lt;ChildMember Code="ITC42" HasMetadata="false" HasChild="0"&gt;&lt;Name LocaleIsoCode="en"&gt;Como&lt;/Name&gt;&lt;Name LocaleIsoCode="it"&gt;Como&lt;/Name&gt;&lt;/ChildMember&gt;&lt;ChildMember Code="ITC44" HasMetadata="false" HasChild="0"&gt;&lt;Name LocaleIsoCode="en"&gt;Sondrio&lt;/Name&gt;&lt;Name LocaleIsoCode="it"&gt;Sondrio&lt;/Name&gt;&lt;/ChildMember&gt;&lt;ChildMember Code="ITC45" HasMetadata="true" HasChild="0"&gt;&lt;Name LocaleIsoCode="en"&gt;Milano&lt;/Name&gt;&lt;Name LocaleIsoCode="it"&gt;Milano&lt;/Name&gt;&lt;/ChildMember&gt;&lt;ChildMember Code="ITC46" HasMetadata="false" HasChild="0"&gt;&lt;Name LocaleIsoCode="en"&gt;Bergamo&lt;/Name&gt;&lt;Name LocaleIsoCode="it"&gt;Bergamo&lt;/Name&gt;&lt;/ChildMember&gt;&lt;ChildMember Code="ITC47" HasMetadata="false" HasChild="0"&gt;&lt;Name LocaleIsoCode="en"&gt;Brescia&lt;/Name&gt;&lt;Name LocaleIsoCode="it"&gt;Brescia&lt;/Name&gt;&lt;/ChildMember&gt;&lt;ChildMember Code="ITC48" HasMetadata="false" HasChild="0"&gt;&lt;Name LocaleIsoCode="en"&gt;Pavia&lt;/Name&gt;&lt;Name LocaleIsoCode="it"&gt;Pavia&lt;/Name&gt;&lt;/ChildMember&gt;&lt;ChildMember Code="ITC4A" HasMetadata="false" HasChild="0"&gt;&lt;Name LocaleIsoCode="en"&gt;Cremona&lt;/Name&gt;&lt;Name LocaleIsoCode="it"&gt;Cremona&lt;/Name&gt;&lt;/ChildMember&gt;&lt;ChildMember Code="ITC4B" HasMetadata="false" HasChild="0"&gt;&lt;Name LocaleIsoCode="en"&gt;Mantova&lt;/Name&gt;&lt;Name LocaleIsoCode="it"&gt;Mantova&lt;/Name&gt;&lt;/ChildMember&gt;&lt;ChildMember Code="ITC43" HasMetadata="false" HasChild="0"&gt;&lt;Name LocaleIsoCode="en"&gt;Lecco&lt;/Name&gt;&lt;Name LocaleIsoCode="it"&gt;Lecco&lt;/Name&gt;&lt;/ChildMember&gt;&lt;ChildMember Code="ITC49" HasMetadata="false" HasChild="0"&gt;&lt;Name LocaleIsoCode="en"&gt;Lodi&lt;/Name&gt;&lt;Name LocaleIsoCode="it"&gt;Lodi&lt;/Name&gt;&lt;/ChildMember&gt;&lt;ChildMember Code="IT108" HasMetadata="false"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Code="INAC_R" HasMetadata="false" HasOnlyUnitMetadata="false" HasChild="0"&gt;&lt;Name LocaleIsoCode="en"&gt;inactivity rate&lt;/Name&gt;&lt;Name LocaleIsoCode="it"&gt;tasso di inattività&lt;/Name&gt;&lt;/Member&gt;&lt;/Dimension&gt;&lt;Dimension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 IsDisplayed="true"&gt;&lt;Name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Code="Y18-29" HasMetadata="false" HasChild="0" IsDisplayed="true"&gt;&lt;Name LocaleIsoCode="en"&gt;18-29 years&lt;/Name&gt;&lt;Name LocaleIsoCode="it"&gt;18-29 anni&lt;/Name&gt;&lt;/Member&gt;&lt;Member Code="Y15-29" HasMetadata="false" HasChild="0"&gt;&lt;Name LocaleIsoCode="en"&gt;15-29 years&lt;/Name&gt;&lt;Name LocaleIsoCode="it"&gt;15-29 anni&lt;/Name&gt;&lt;/Member&gt;&lt;Member Code="Y25-34" HasMetadata="false" HasChild="0"&gt;&lt;Name LocaleIsoCode="en"&gt;25-34 years&lt;/Name&gt;&lt;Name LocaleIsoCode="it"&gt;25-34 anni&lt;/Name&gt;&lt;/Member&gt;&lt;Member Code="Y15-34" HasMetadata="false" HasChild="0"&gt;&lt;Name LocaleIsoCode="en"&gt;15-34 years&lt;/Name&gt;&lt;Name LocaleIsoCode="it"&gt;15-34 anni&lt;/Name&gt;&lt;/Member&gt;&lt;Member Code="Y35-44" HasMetadata="false" HasChild="0"&gt;&lt;Name LocaleIsoCode="en"&gt;35-44 years&lt;/Name&gt;&lt;Name LocaleIsoCode="it"&gt;35-44 anni&lt;/Name&gt;&lt;/Member&gt;&lt;Member Code="Y35-49" HasMetadata="false" HasChild="0"&gt;&lt;Name LocaleIsoCode="en"&gt;35-49 years&lt;/Name&gt;&lt;Name LocaleIsoCode="it"&gt;35-49 anni&lt;/Name&gt;&lt;/Member&gt;&lt;Member Code="Y45-54" HasMetadata="false" HasChild="0"&gt;&lt;Name LocaleIsoCode="en"&gt;45-54 years&lt;/Name&gt;&lt;Name LocaleIsoCode="it"&gt;45-54 anni&lt;/Name&gt;&lt;/Member&gt;&lt;Member Code="Y55-64" HasMetadata="false" HasChild="0"&gt;&lt;Name LocaleIsoCode="en"&gt;55-64 years&lt;/Name&gt;&lt;Name LocaleIsoCode="it"&gt;55-64 anni&lt;/Name&gt;&lt;/Member&gt;&lt;Member Code="Y50-64" HasMetadata="false" HasChild="0"&gt;&lt;Name LocaleIsoCode="en"&gt;50-64 years&lt;/Name&gt;&lt;Name LocaleIsoCode="it"&gt;50-64 anni&lt;/Name&gt;&lt;/Member&gt;&lt;Member Code="Y20-64" HasMetadata="false" HasChild="0"&gt;&lt;Name LocaleIsoCode="en"&gt;20-64 years&lt;/Name&gt;&lt;Name LocaleIsoCode="it"&gt;20-64 anni&lt;/Name&gt;&lt;/Member&gt;&lt;Member Code="Y15-64" HasMetadata="false" HasChild="0"&gt;&lt;Name LocaleIsoCode="en"&gt;15-64 years&lt;/Name&gt;&lt;Name LocaleIsoCode="it"&gt;15-64 anni&lt;/Name&gt;&lt;/Member&gt;&lt;Member Code="Y55-74" HasMetadata="false" HasChild="0"&gt;&lt;Name LocaleIsoCode="en"&gt;55-74 years&lt;/Name&gt;&lt;Name LocaleIsoCode="it"&gt;55-74 anni&lt;/Name&gt;&lt;/Member&gt;&lt;Member Code="Y50-74" HasMetadata="false" HasChild="0"&gt;&lt;Name LocaleIsoCode="en"&gt;50-74 years&lt;/Name&gt;&lt;Name LocaleIsoCode="it"&gt;50-74 anni&lt;/Name&gt;&lt;/Member&gt;&lt;Member Code="Y15-74" HasMetadata="false" HasChild="0"&gt;&lt;Name LocaleIsoCode="en"&gt;15-74 years&lt;/Name&gt;&lt;Name LocaleIsoCode="it"&gt;15-74 anni&lt;/Name&gt;&lt;/Member&gt;&lt;Member Code="Y15-89" HasMetadata="false" HasChild="0"&gt;&lt;Name LocaleIsoCode="en"&gt;15-89 years&lt;/Name&gt;&lt;Name LocaleIsoCode="it"&gt;15-89 anni&lt;/Name&gt;&lt;/Member&gt;&lt;Member Code="Y_GE15" HasMetadata="false" HasChild="0"&gt;&lt;Name LocaleIsoCode="en"&gt;15 years and over&lt;/Name&gt;&lt;Name LocaleIsoCode="it"&gt;15 anni e più&lt;/Name&gt;&lt;/Member&gt;&lt;/Dimension&gt;&lt;Dimension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Code="CITTADINANZA" CommonCode="CITTADINANZA" /&gt;&lt;Dimension Code="TITOLO_STUDIO" CommonCode="TITOLO_STUDIO" /&gt;&lt;/Tabulation&gt;&lt;Formatting&gt;&lt;Labels LocaleIsoCode="it" /&gt;&lt;Power&gt;0&lt;/Power&gt;&lt;Decimals&gt;1&lt;/Decimals&gt;&lt;SkipEmptyLines&gt;true&lt;/SkipEmptyLines&gt;&lt;SkipEmptyCols&gt;true&lt;/SkipEmptyCols&gt;&lt;SkipLineHierarchy&gt;true&lt;/SkipLineHierarchy&gt;&lt;SkipColHierarchy&gt;fals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provinciali&lt;/Name&gt;&lt;AbsoluteUri&gt;http://dati.istat.it//View.aspx?QueryId=25489&amp;amp;QueryType=Public&amp;amp;Lang=it&lt;/AbsoluteUri&gt;&lt;/Query&gt;&lt;/WebTableParameter&gt;</t>
  </si>
  <si>
    <t>&lt;?xml version="1.0" encoding="utf-16"?&gt;&lt;WebTableParameter xmlns:xsd="http://www.w3.org/2001/XMLSchema" xmlns:xsi="http://www.w3.org/2001/XMLSchema-instance" xmlns="http://stats.oecd.org/OECDStatWS/2004/03/01/"&gt;&lt;DataTable Code="DCCV_TAXINATT1" HasMetadata="true"&gt;&lt;Name LocaleIsoCode="en"&gt;Inactivity  rate&lt;/Name&gt;&lt;Name LocaleIsoCode="it"&gt;Tasso di  inattività&lt;/Name&gt;&lt;Dimension Code="ITTER107" HasMetadata="false" CommonCode="ITTER107" Display="labels"&gt;&lt;Name LocaleIsoCode="en"&gt;Territory&lt;/Name&gt;&lt;Name LocaleIsoCode="it"&gt;Territorio&lt;/Name&gt;&lt;Member Code="IT" HasMetadata="false" HasChild="1"&gt;&lt;Name LocaleIsoCode="en"&gt;Italy&lt;/Name&gt;&lt;Name LocaleIsoCode="it"&gt;Italia&lt;/Name&gt;&lt;ChildMember Code="ITC4" HasMetadata="false" HasChild="1"&gt;&lt;Name LocaleIsoCode="en"&gt;Lombardia&lt;/Name&gt;&lt;Name LocaleIsoCode="it"&gt;Lombardia&lt;/Name&gt;&lt;ChildMember Code="ITC41" HasMetadata="false" HasChild="0"&gt;&lt;Name LocaleIsoCode="en"&gt;Varese&lt;/Name&gt;&lt;Name LocaleIsoCode="it"&gt;Varese&lt;/Name&gt;&lt;/ChildMember&gt;&lt;ChildMember Code="ITC42" HasMetadata="false" HasChild="0"&gt;&lt;Name LocaleIsoCode="en"&gt;Como&lt;/Name&gt;&lt;Name LocaleIsoCode="it"&gt;Como&lt;/Name&gt;&lt;/ChildMember&gt;&lt;ChildMember Code="ITC44" HasMetadata="false" HasChild="0"&gt;&lt;Name LocaleIsoCode="en"&gt;Sondrio&lt;/Name&gt;&lt;Name LocaleIsoCode="it"&gt;Sondrio&lt;/Name&gt;&lt;/ChildMember&gt;&lt;ChildMember Code="ITC45" HasMetadata="true" HasChild="0"&gt;&lt;Name LocaleIsoCode="en"&gt;Milano&lt;/Name&gt;&lt;Name LocaleIsoCode="it"&gt;Milano&lt;/Name&gt;&lt;/ChildMember&gt;&lt;ChildMember Code="ITC46" HasMetadata="false" HasChild="0"&gt;&lt;Name LocaleIsoCode="en"&gt;Bergamo&lt;/Name&gt;&lt;Name LocaleIsoCode="it"&gt;Bergamo&lt;/Name&gt;&lt;/ChildMember&gt;&lt;ChildMember Code="ITC47" HasMetadata="false" HasChild="0"&gt;&lt;Name LocaleIsoCode="en"&gt;Brescia&lt;/Name&gt;&lt;Name LocaleIsoCode="it"&gt;Brescia&lt;/Name&gt;&lt;/ChildMember&gt;&lt;ChildMember Code="ITC48" HasMetadata="false" HasChild="0"&gt;&lt;Name LocaleIsoCode="en"&gt;Pavia&lt;/Name&gt;&lt;Name LocaleIsoCode="it"&gt;Pavia&lt;/Name&gt;&lt;/ChildMember&gt;&lt;ChildMember Code="ITC4A" HasMetadata="false" HasChild="0"&gt;&lt;Name LocaleIsoCode="en"&gt;Cremona&lt;/Name&gt;&lt;Name LocaleIsoCode="it"&gt;Cremona&lt;/Name&gt;&lt;/ChildMember&gt;&lt;ChildMember Code="ITC4B" HasMetadata="false" HasChild="0"&gt;&lt;Name LocaleIsoCode="en"&gt;Mantova&lt;/Name&gt;&lt;Name LocaleIsoCode="it"&gt;Mantova&lt;/Name&gt;&lt;/ChildMember&gt;&lt;ChildMember Code="ITC43" HasMetadata="false" HasChild="0"&gt;&lt;Name LocaleIsoCode="en"&gt;Lecco&lt;/Name&gt;&lt;Name LocaleIsoCode="it"&gt;Lecco&lt;/Name&gt;&lt;/ChildMember&gt;&lt;ChildMember Code="ITC49" HasMetadata="false" HasChild="0"&gt;&lt;Name LocaleIsoCode="en"&gt;Lodi&lt;/Name&gt;&lt;Name LocaleIsoCode="it"&gt;Lodi&lt;/Name&gt;&lt;/ChildMember&gt;&lt;ChildMember Code="IT108" HasMetadata="false"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Code="INAC_R" HasMetadata="false" HasOnlyUnitMetadata="false" HasChild="0"&gt;&lt;Name LocaleIsoCode="en"&gt;inactivity rate&lt;/Name&gt;&lt;Name LocaleIsoCode="it"&gt;tasso di inattività&lt;/Name&gt;&lt;/Member&gt;&lt;/Dimension&gt;&lt;Dimension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 IsDisplayed="true"&gt;&lt;Name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Code="Y18-29" HasMetadata="false" HasChild="0"&gt;&lt;Name LocaleIsoCode="en"&gt;18-29 years&lt;/Name&gt;&lt;Name LocaleIsoCode="it"&gt;18-29 anni&lt;/Name&gt;&lt;/Member&gt;&lt;Member Code="Y15-29" HasMetadata="false" HasChild="0" IsDisplayed="true"&gt;&lt;Name LocaleIsoCode="en"&gt;15-29 years&lt;/Name&gt;&lt;Name LocaleIsoCode="it"&gt;15-29 anni&lt;/Name&gt;&lt;/Member&gt;&lt;Member Code="Y25-34" HasMetadata="false" HasChild="0"&gt;&lt;Name LocaleIsoCode="en"&gt;25-34 years&lt;/Name&gt;&lt;Name LocaleIsoCode="it"&gt;25-34 anni&lt;/Name&gt;&lt;/Member&gt;&lt;Member Code="Y15-34" HasMetadata="false" HasChild="0"&gt;&lt;Name LocaleIsoCode="en"&gt;15-34 years&lt;/Name&gt;&lt;Name LocaleIsoCode="it"&gt;15-34 anni&lt;/Name&gt;&lt;/Member&gt;&lt;Member Code="Y35-44" HasMetadata="false" HasChild="0"&gt;&lt;Name LocaleIsoCode="en"&gt;35-44 years&lt;/Name&gt;&lt;Name LocaleIsoCode="it"&gt;35-44 anni&lt;/Name&gt;&lt;/Member&gt;&lt;Member Code="Y35-49" HasMetadata="false" HasChild="0"&gt;&lt;Name LocaleIsoCode="en"&gt;35-49 years&lt;/Name&gt;&lt;Name LocaleIsoCode="it"&gt;35-49 anni&lt;/Name&gt;&lt;/Member&gt;&lt;Member Code="Y45-54" HasMetadata="false" HasChild="0"&gt;&lt;Name LocaleIsoCode="en"&gt;45-54 years&lt;/Name&gt;&lt;Name LocaleIsoCode="it"&gt;45-54 anni&lt;/Name&gt;&lt;/Member&gt;&lt;Member Code="Y55-64" HasMetadata="false" HasChild="0"&gt;&lt;Name LocaleIsoCode="en"&gt;55-64 years&lt;/Name&gt;&lt;Name LocaleIsoCode="it"&gt;55-64 anni&lt;/Name&gt;&lt;/Member&gt;&lt;Member Code="Y50-64" HasMetadata="false" HasChild="0"&gt;&lt;Name LocaleIsoCode="en"&gt;50-64 years&lt;/Name&gt;&lt;Name LocaleIsoCode="it"&gt;50-64 anni&lt;/Name&gt;&lt;/Member&gt;&lt;Member Code="Y20-64" HasMetadata="false" HasChild="0"&gt;&lt;Name LocaleIsoCode="en"&gt;20-64 years&lt;/Name&gt;&lt;Name LocaleIsoCode="it"&gt;20-64 anni&lt;/Name&gt;&lt;/Member&gt;&lt;Member Code="Y15-64" HasMetadata="false" HasChild="0"&gt;&lt;Name LocaleIsoCode="en"&gt;15-64 years&lt;/Name&gt;&lt;Name LocaleIsoCode="it"&gt;15-64 anni&lt;/Name&gt;&lt;/Member&gt;&lt;Member Code="Y55-74" HasMetadata="false" HasChild="0"&gt;&lt;Name LocaleIsoCode="en"&gt;55-74 years&lt;/Name&gt;&lt;Name LocaleIsoCode="it"&gt;55-74 anni&lt;/Name&gt;&lt;/Member&gt;&lt;Member Code="Y50-74" HasMetadata="false" HasChild="0"&gt;&lt;Name LocaleIsoCode="en"&gt;50-74 years&lt;/Name&gt;&lt;Name LocaleIsoCode="it"&gt;50-74 anni&lt;/Name&gt;&lt;/Member&gt;&lt;Member Code="Y15-74" HasMetadata="false" HasChild="0"&gt;&lt;Name LocaleIsoCode="en"&gt;15-74 years&lt;/Name&gt;&lt;Name LocaleIsoCode="it"&gt;15-74 anni&lt;/Name&gt;&lt;/Member&gt;&lt;Member Code="Y15-89" HasMetadata="false" HasChild="0"&gt;&lt;Name LocaleIsoCode="en"&gt;15-89 years&lt;/Name&gt;&lt;Name LocaleIsoCode="it"&gt;15-89 anni&lt;/Name&gt;&lt;/Member&gt;&lt;Member Code="Y_GE15" HasMetadata="false" HasChild="0"&gt;&lt;Name LocaleIsoCode="en"&gt;15 years and over&lt;/Name&gt;&lt;Name LocaleIsoCode="it"&gt;15 anni e più&lt;/Name&gt;&lt;/Member&gt;&lt;/Dimension&gt;&lt;Dimension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Code="CITTADINANZA" CommonCode="CITTADINANZA" /&gt;&lt;Dimension Code="TITOLO_STUDIO" CommonCode="TITOLO_STUDIO" /&gt;&lt;/Tabulation&gt;&lt;Formatting&gt;&lt;Labels LocaleIsoCode="it" /&gt;&lt;Power&gt;0&lt;/Power&gt;&lt;Decimals&gt;1&lt;/Decimals&gt;&lt;SkipEmptyLines&gt;true&lt;/SkipEmptyLines&gt;&lt;SkipEmptyCols&gt;true&lt;/SkipEmptyCols&gt;&lt;SkipLineHierarchy&gt;true&lt;/SkipLineHierarchy&gt;&lt;SkipColHierarchy&gt;fals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provinciali&lt;/Name&gt;&lt;AbsoluteUri&gt;http://dati.istat.it//View.aspx?QueryId=25489&amp;amp;QueryType=Public&amp;amp;Lang=it&lt;/AbsoluteUri&gt;&lt;/Query&gt;&lt;/WebTableParameter&gt;</t>
  </si>
  <si>
    <t>&lt;?xml version="1.0" encoding="utf-16"?&gt;&lt;WebTableParameter xmlns:xsd="http://www.w3.org/2001/XMLSchema" xmlns:xsi="http://www.w3.org/2001/XMLSchema-instance" xmlns="http://stats.oecd.org/OECDStatWS/2004/03/01/"&gt;&lt;DataTable Code="DCCV_TAXINATT1" HasMetadata="true"&gt;&lt;Name LocaleIsoCode="en"&gt;Inactivity  rate&lt;/Name&gt;&lt;Name LocaleIsoCode="it"&gt;Tasso di  inattività&lt;/Name&gt;&lt;Dimension Code="ITTER107" HasMetadata="false" CommonCode="ITTER107" Display="labels"&gt;&lt;Name LocaleIsoCode="en"&gt;Territory&lt;/Name&gt;&lt;Name LocaleIsoCode="it"&gt;Territorio&lt;/Name&gt;&lt;Member Code="IT" HasMetadata="false" HasChild="1"&gt;&lt;Name LocaleIsoCode="en"&gt;Italy&lt;/Name&gt;&lt;Name LocaleIsoCode="it"&gt;Italia&lt;/Name&gt;&lt;ChildMember Code="ITC4" HasMetadata="false" HasChild="1"&gt;&lt;Name LocaleIsoCode="en"&gt;Lombardia&lt;/Name&gt;&lt;Name LocaleIsoCode="it"&gt;Lombardia&lt;/Name&gt;&lt;ChildMember Code="ITC41" HasMetadata="false" HasChild="0"&gt;&lt;Name LocaleIsoCode="en"&gt;Varese&lt;/Name&gt;&lt;Name LocaleIsoCode="it"&gt;Varese&lt;/Name&gt;&lt;/ChildMember&gt;&lt;ChildMember Code="ITC42" HasMetadata="false" HasChild="0"&gt;&lt;Name LocaleIsoCode="en"&gt;Como&lt;/Name&gt;&lt;Name LocaleIsoCode="it"&gt;Como&lt;/Name&gt;&lt;/ChildMember&gt;&lt;ChildMember Code="ITC44" HasMetadata="false" HasChild="0"&gt;&lt;Name LocaleIsoCode="en"&gt;Sondrio&lt;/Name&gt;&lt;Name LocaleIsoCode="it"&gt;Sondrio&lt;/Name&gt;&lt;/ChildMember&gt;&lt;ChildMember Code="ITC45" HasMetadata="true" HasChild="0"&gt;&lt;Name LocaleIsoCode="en"&gt;Milano&lt;/Name&gt;&lt;Name LocaleIsoCode="it"&gt;Milano&lt;/Name&gt;&lt;/ChildMember&gt;&lt;ChildMember Code="ITC46" HasMetadata="false" HasChild="0"&gt;&lt;Name LocaleIsoCode="en"&gt;Bergamo&lt;/Name&gt;&lt;Name LocaleIsoCode="it"&gt;Bergamo&lt;/Name&gt;&lt;/ChildMember&gt;&lt;ChildMember Code="ITC47" HasMetadata="false" HasChild="0"&gt;&lt;Name LocaleIsoCode="en"&gt;Brescia&lt;/Name&gt;&lt;Name LocaleIsoCode="it"&gt;Brescia&lt;/Name&gt;&lt;/ChildMember&gt;&lt;ChildMember Code="ITC48" HasMetadata="false" HasChild="0"&gt;&lt;Name LocaleIsoCode="en"&gt;Pavia&lt;/Name&gt;&lt;Name LocaleIsoCode="it"&gt;Pavia&lt;/Name&gt;&lt;/ChildMember&gt;&lt;ChildMember Code="ITC4A" HasMetadata="false" HasChild="0"&gt;&lt;Name LocaleIsoCode="en"&gt;Cremona&lt;/Name&gt;&lt;Name LocaleIsoCode="it"&gt;Cremona&lt;/Name&gt;&lt;/ChildMember&gt;&lt;ChildMember Code="ITC4B" HasMetadata="false" HasChild="0"&gt;&lt;Name LocaleIsoCode="en"&gt;Mantova&lt;/Name&gt;&lt;Name LocaleIsoCode="it"&gt;Mantova&lt;/Name&gt;&lt;/ChildMember&gt;&lt;ChildMember Code="ITC43" HasMetadata="false" HasChild="0"&gt;&lt;Name LocaleIsoCode="en"&gt;Lecco&lt;/Name&gt;&lt;Name LocaleIsoCode="it"&gt;Lecco&lt;/Name&gt;&lt;/ChildMember&gt;&lt;ChildMember Code="ITC49" HasMetadata="false" HasChild="0"&gt;&lt;Name LocaleIsoCode="en"&gt;Lodi&lt;/Name&gt;&lt;Name LocaleIsoCode="it"&gt;Lodi&lt;/Name&gt;&lt;/ChildMember&gt;&lt;ChildMember Code="IT108" HasMetadata="false"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Code="INAC_R" HasMetadata="false" HasOnlyUnitMetadata="false" HasChild="0"&gt;&lt;Name LocaleIsoCode="en"&gt;inactivity rate&lt;/Name&gt;&lt;Name LocaleIsoCode="it"&gt;tasso di inattività&lt;/Name&gt;&lt;/Member&gt;&lt;/Dimension&gt;&lt;Dimension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 IsDisplayed="true"&gt;&lt;Name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Code="Y18-29" HasMetadata="false" HasChild="0"&gt;&lt;Name LocaleIsoCode="en"&gt;18-29 years&lt;/Name&gt;&lt;Name LocaleIsoCode="it"&gt;18-29 anni&lt;/Name&gt;&lt;/Member&gt;&lt;Member Code="Y15-29" HasMetadata="false" HasChild="0"&gt;&lt;Name LocaleIsoCode="en"&gt;15-29 years&lt;/Name&gt;&lt;Name LocaleIsoCode="it"&gt;15-29 anni&lt;/Name&gt;&lt;/Member&gt;&lt;Member Code="Y25-34" HasMetadata="false" HasChild="0" IsDisplayed="true"&gt;&lt;Name LocaleIsoCode="en"&gt;25-34 years&lt;/Name&gt;&lt;Name LocaleIsoCode="it"&gt;25-34 anni&lt;/Name&gt;&lt;/Member&gt;&lt;Member Code="Y15-34" HasMetadata="false" HasChild="0"&gt;&lt;Name LocaleIsoCode="en"&gt;15-34 years&lt;/Name&gt;&lt;Name LocaleIsoCode="it"&gt;15-34 anni&lt;/Name&gt;&lt;/Member&gt;&lt;Member Code="Y35-44" HasMetadata="false" HasChild="0"&gt;&lt;Name LocaleIsoCode="en"&gt;35-44 years&lt;/Name&gt;&lt;Name LocaleIsoCode="it"&gt;35-44 anni&lt;/Name&gt;&lt;/Member&gt;&lt;Member Code="Y35-49" HasMetadata="false" HasChild="0"&gt;&lt;Name LocaleIsoCode="en"&gt;35-49 years&lt;/Name&gt;&lt;Name LocaleIsoCode="it"&gt;35-49 anni&lt;/Name&gt;&lt;/Member&gt;&lt;Member Code="Y45-54" HasMetadata="false" HasChild="0"&gt;&lt;Name LocaleIsoCode="en"&gt;45-54 years&lt;/Name&gt;&lt;Name LocaleIsoCode="it"&gt;45-54 anni&lt;/Name&gt;&lt;/Member&gt;&lt;Member Code="Y55-64" HasMetadata="false" HasChild="0"&gt;&lt;Name LocaleIsoCode="en"&gt;55-64 years&lt;/Name&gt;&lt;Name LocaleIsoCode="it"&gt;55-64 anni&lt;/Name&gt;&lt;/Member&gt;&lt;Member Code="Y50-64" HasMetadata="false" HasChild="0"&gt;&lt;Name LocaleIsoCode="en"&gt;50-64 years&lt;/Name&gt;&lt;Name LocaleIsoCode="it"&gt;50-64 anni&lt;/Name&gt;&lt;/Member&gt;&lt;Member Code="Y20-64" HasMetadata="false" HasChild="0"&gt;&lt;Name LocaleIsoCode="en"&gt;20-64 years&lt;/Name&gt;&lt;Name LocaleIsoCode="it"&gt;20-64 anni&lt;/Name&gt;&lt;/Member&gt;&lt;Member Code="Y15-64" HasMetadata="false" HasChild="0"&gt;&lt;Name LocaleIsoCode="en"&gt;15-64 years&lt;/Name&gt;&lt;Name LocaleIsoCode="it"&gt;15-64 anni&lt;/Name&gt;&lt;/Member&gt;&lt;Member Code="Y55-74" HasMetadata="false" HasChild="0"&gt;&lt;Name LocaleIsoCode="en"&gt;55-74 years&lt;/Name&gt;&lt;Name LocaleIsoCode="it"&gt;55-74 anni&lt;/Name&gt;&lt;/Member&gt;&lt;Member Code="Y50-74" HasMetadata="false" HasChild="0"&gt;&lt;Name LocaleIsoCode="en"&gt;50-74 years&lt;/Name&gt;&lt;Name LocaleIsoCode="it"&gt;50-74 anni&lt;/Name&gt;&lt;/Member&gt;&lt;Member Code="Y15-74" HasMetadata="false" HasChild="0"&gt;&lt;Name LocaleIsoCode="en"&gt;15-74 years&lt;/Name&gt;&lt;Name LocaleIsoCode="it"&gt;15-74 anni&lt;/Name&gt;&lt;/Member&gt;&lt;Member Code="Y15-89" HasMetadata="false" HasChild="0"&gt;&lt;Name LocaleIsoCode="en"&gt;15-89 years&lt;/Name&gt;&lt;Name LocaleIsoCode="it"&gt;15-89 anni&lt;/Name&gt;&lt;/Member&gt;&lt;Member Code="Y_GE15" HasMetadata="false" HasChild="0"&gt;&lt;Name LocaleIsoCode="en"&gt;15 years and over&lt;/Name&gt;&lt;Name LocaleIsoCode="it"&gt;15 anni e più&lt;/Name&gt;&lt;/Member&gt;&lt;/Dimension&gt;&lt;Dimension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Code="CITTADINANZA" CommonCode="CITTADINANZA" /&gt;&lt;Dimension Code="TITOLO_STUDIO" CommonCode="TITOLO_STUDIO" /&gt;&lt;/Tabulation&gt;&lt;Formatting&gt;&lt;Labels LocaleIsoCode="it" /&gt;&lt;Power&gt;0&lt;/Power&gt;&lt;Decimals&gt;1&lt;/Decimals&gt;&lt;SkipEmptyLines&gt;true&lt;/SkipEmptyLines&gt;&lt;SkipEmptyCols&gt;true&lt;/SkipEmptyCols&gt;&lt;SkipLineHierarchy&gt;true&lt;/SkipLineHierarchy&gt;&lt;SkipColHierarchy&gt;fals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provinciali&lt;/Name&gt;&lt;AbsoluteUri&gt;http://dati.istat.it//View.aspx?QueryId=25489&amp;amp;QueryType=Public&amp;amp;Lang=it&lt;/AbsoluteUri&gt;&lt;/Query&gt;&lt;/WebTableParameter&gt;</t>
  </si>
  <si>
    <t>&lt;?xml version="1.0" encoding="utf-16"?&gt;&lt;WebTableParameter xmlns:xsd="http://www.w3.org/2001/XMLSchema" xmlns:xsi="http://www.w3.org/2001/XMLSchema-instance" xmlns="http://stats.oecd.org/OECDStatWS/2004/03/01/"&gt;&lt;DataTable Code="DCCV_TAXINATT1" HasMetadata="true"&gt;&lt;Name LocaleIsoCode="en"&gt;Inactivity  rate&lt;/Name&gt;&lt;Name LocaleIsoCode="it"&gt;Tasso di  inattività&lt;/Name&gt;&lt;Dimension Code="ITTER107" HasMetadata="false" CommonCode="ITTER107" Display="labels"&gt;&lt;Name LocaleIsoCode="en"&gt;Territory&lt;/Name&gt;&lt;Name LocaleIsoCode="it"&gt;Territorio&lt;/Name&gt;&lt;Member Code="IT" HasMetadata="false" HasChild="1"&gt;&lt;Name LocaleIsoCode="en"&gt;Italy&lt;/Name&gt;&lt;Name LocaleIsoCode="it"&gt;Italia&lt;/Name&gt;&lt;ChildMember Code="ITC4" HasMetadata="false" HasChild="1"&gt;&lt;Name LocaleIsoCode="en"&gt;Lombardia&lt;/Name&gt;&lt;Name LocaleIsoCode="it"&gt;Lombardia&lt;/Name&gt;&lt;ChildMember Code="ITC41" HasMetadata="false" HasChild="0"&gt;&lt;Name LocaleIsoCode="en"&gt;Varese&lt;/Name&gt;&lt;Name LocaleIsoCode="it"&gt;Varese&lt;/Name&gt;&lt;/ChildMember&gt;&lt;ChildMember Code="ITC42" HasMetadata="false" HasChild="0"&gt;&lt;Name LocaleIsoCode="en"&gt;Como&lt;/Name&gt;&lt;Name LocaleIsoCode="it"&gt;Como&lt;/Name&gt;&lt;/ChildMember&gt;&lt;ChildMember Code="ITC44" HasMetadata="false" HasChild="0"&gt;&lt;Name LocaleIsoCode="en"&gt;Sondrio&lt;/Name&gt;&lt;Name LocaleIsoCode="it"&gt;Sondrio&lt;/Name&gt;&lt;/ChildMember&gt;&lt;ChildMember Code="ITC45" HasMetadata="true" HasChild="0"&gt;&lt;Name LocaleIsoCode="en"&gt;Milano&lt;/Name&gt;&lt;Name LocaleIsoCode="it"&gt;Milano&lt;/Name&gt;&lt;/ChildMember&gt;&lt;ChildMember Code="ITC46" HasMetadata="false" HasChild="0"&gt;&lt;Name LocaleIsoCode="en"&gt;Bergamo&lt;/Name&gt;&lt;Name LocaleIsoCode="it"&gt;Bergamo&lt;/Name&gt;&lt;/ChildMember&gt;&lt;ChildMember Code="ITC47" HasMetadata="false" HasChild="0"&gt;&lt;Name LocaleIsoCode="en"&gt;Brescia&lt;/Name&gt;&lt;Name LocaleIsoCode="it"&gt;Brescia&lt;/Name&gt;&lt;/ChildMember&gt;&lt;ChildMember Code="ITC48" HasMetadata="false" HasChild="0"&gt;&lt;Name LocaleIsoCode="en"&gt;Pavia&lt;/Name&gt;&lt;Name LocaleIsoCode="it"&gt;Pavia&lt;/Name&gt;&lt;/ChildMember&gt;&lt;ChildMember Code="ITC4A" HasMetadata="false" HasChild="0"&gt;&lt;Name LocaleIsoCode="en"&gt;Cremona&lt;/Name&gt;&lt;Name LocaleIsoCode="it"&gt;Cremona&lt;/Name&gt;&lt;/ChildMember&gt;&lt;ChildMember Code="ITC4B" HasMetadata="false" HasChild="0"&gt;&lt;Name LocaleIsoCode="en"&gt;Mantova&lt;/Name&gt;&lt;Name LocaleIsoCode="it"&gt;Mantova&lt;/Name&gt;&lt;/ChildMember&gt;&lt;ChildMember Code="ITC43" HasMetadata="false" HasChild="0"&gt;&lt;Name LocaleIsoCode="en"&gt;Lecco&lt;/Name&gt;&lt;Name LocaleIsoCode="it"&gt;Lecco&lt;/Name&gt;&lt;/ChildMember&gt;&lt;ChildMember Code="ITC49" HasMetadata="false" HasChild="0"&gt;&lt;Name LocaleIsoCode="en"&gt;Lodi&lt;/Name&gt;&lt;Name LocaleIsoCode="it"&gt;Lodi&lt;/Name&gt;&lt;/ChildMember&gt;&lt;ChildMember Code="IT108" HasMetadata="false"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Code="INAC_R" HasMetadata="false" HasOnlyUnitMetadata="false" HasChild="0"&gt;&lt;Name LocaleIsoCode="en"&gt;inactivity rate&lt;/Name&gt;&lt;Name LocaleIsoCode="it"&gt;tasso di inattività&lt;/Name&gt;&lt;/Member&gt;&lt;/Dimension&gt;&lt;Dimension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 IsDisplayed="true"&gt;&lt;Name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Code="Y18-29" HasMetadata="false" HasChild="0"&gt;&lt;Name LocaleIsoCode="en"&gt;18-29 years&lt;/Name&gt;&lt;Name LocaleIsoCode="it"&gt;18-29 anni&lt;/Name&gt;&lt;/Member&gt;&lt;Member Code="Y15-29" HasMetadata="false" HasChild="0"&gt;&lt;Name LocaleIsoCode="en"&gt;15-29 years&lt;/Name&gt;&lt;Name LocaleIsoCode="it"&gt;15-29 anni&lt;/Name&gt;&lt;/Member&gt;&lt;Member Code="Y25-34" HasMetadata="false" HasChild="0"&gt;&lt;Name LocaleIsoCode="en"&gt;25-34 years&lt;/Name&gt;&lt;Name LocaleIsoCode="it"&gt;25-34 anni&lt;/Name&gt;&lt;/Member&gt;&lt;Member Code="Y15-34" HasMetadata="false" HasChild="0" IsDisplayed="true"&gt;&lt;Name LocaleIsoCode="en"&gt;15-34 years&lt;/Name&gt;&lt;Name LocaleIsoCode="it"&gt;15-34 anni&lt;/Name&gt;&lt;/Member&gt;&lt;Member Code="Y35-44" HasMetadata="false" HasChild="0"&gt;&lt;Name LocaleIsoCode="en"&gt;35-44 years&lt;/Name&gt;&lt;Name LocaleIsoCode="it"&gt;35-44 anni&lt;/Name&gt;&lt;/Member&gt;&lt;Member Code="Y35-49" HasMetadata="false" HasChild="0"&gt;&lt;Name LocaleIsoCode="en"&gt;35-49 years&lt;/Name&gt;&lt;Name LocaleIsoCode="it"&gt;35-49 anni&lt;/Name&gt;&lt;/Member&gt;&lt;Member Code="Y45-54" HasMetadata="false" HasChild="0"&gt;&lt;Name LocaleIsoCode="en"&gt;45-54 years&lt;/Name&gt;&lt;Name LocaleIsoCode="it"&gt;45-54 anni&lt;/Name&gt;&lt;/Member&gt;&lt;Member Code="Y55-64" HasMetadata="false" HasChild="0"&gt;&lt;Name LocaleIsoCode="en"&gt;55-64 years&lt;/Name&gt;&lt;Name LocaleIsoCode="it"&gt;55-64 anni&lt;/Name&gt;&lt;/Member&gt;&lt;Member Code="Y50-64" HasMetadata="false" HasChild="0"&gt;&lt;Name LocaleIsoCode="en"&gt;50-64 years&lt;/Name&gt;&lt;Name LocaleIsoCode="it"&gt;50-64 anni&lt;/Name&gt;&lt;/Member&gt;&lt;Member Code="Y20-64" HasMetadata="false" HasChild="0"&gt;&lt;Name LocaleIsoCode="en"&gt;20-64 years&lt;/Name&gt;&lt;Name LocaleIsoCode="it"&gt;20-64 anni&lt;/Name&gt;&lt;/Member&gt;&lt;Member Code="Y15-64" HasMetadata="false" HasChild="0"&gt;&lt;Name LocaleIsoCode="en"&gt;15-64 years&lt;/Name&gt;&lt;Name LocaleIsoCode="it"&gt;15-64 anni&lt;/Name&gt;&lt;/Member&gt;&lt;Member Code="Y55-74" HasMetadata="false" HasChild="0"&gt;&lt;Name LocaleIsoCode="en"&gt;55-74 years&lt;/Name&gt;&lt;Name LocaleIsoCode="it"&gt;55-74 anni&lt;/Name&gt;&lt;/Member&gt;&lt;Member Code="Y50-74" HasMetadata="false" HasChild="0"&gt;&lt;Name LocaleIsoCode="en"&gt;50-74 years&lt;/Name&gt;&lt;Name LocaleIsoCode="it"&gt;50-74 anni&lt;/Name&gt;&lt;/Member&gt;&lt;Member Code="Y15-74" HasMetadata="false" HasChild="0"&gt;&lt;Name LocaleIsoCode="en"&gt;15-74 years&lt;/Name&gt;&lt;Name LocaleIsoCode="it"&gt;15-74 anni&lt;/Name&gt;&lt;/Member&gt;&lt;Member Code="Y15-89" HasMetadata="false" HasChild="0"&gt;&lt;Name LocaleIsoCode="en"&gt;15-89 years&lt;/Name&gt;&lt;Name LocaleIsoCode="it"&gt;15-89 anni&lt;/Name&gt;&lt;/Member&gt;&lt;Member Code="Y_GE15" HasMetadata="false" HasChild="0"&gt;&lt;Name LocaleIsoCode="en"&gt;15 years and over&lt;/Name&gt;&lt;Name LocaleIsoCode="it"&gt;15 anni e più&lt;/Name&gt;&lt;/Member&gt;&lt;/Dimension&gt;&lt;Dimension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Code="CITTADINANZA" CommonCode="CITTADINANZA" /&gt;&lt;Dimension Code="TITOLO_STUDIO" CommonCode="TITOLO_STUDIO" /&gt;&lt;/Tabulation&gt;&lt;Formatting&gt;&lt;Labels LocaleIsoCode="it" /&gt;&lt;Power&gt;0&lt;/Power&gt;&lt;Decimals&gt;1&lt;/Decimals&gt;&lt;SkipEmptyLines&gt;true&lt;/SkipEmptyLines&gt;&lt;SkipEmptyCols&gt;true&lt;/SkipEmptyCols&gt;&lt;SkipLineHierarchy&gt;true&lt;/SkipLineHierarchy&gt;&lt;SkipColHierarchy&gt;fals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provinciali&lt;/Name&gt;&lt;AbsoluteUri&gt;http://dati.istat.it//View.aspx?QueryId=25489&amp;amp;QueryType=Public&amp;amp;Lang=it&lt;/AbsoluteUri&gt;&lt;/Query&gt;&lt;/WebTableParameter&gt;</t>
  </si>
  <si>
    <t>15-34 anni</t>
  </si>
  <si>
    <t>&lt;?xml version="1.0" encoding="utf-16"?&gt;&lt;WebTableParameter xmlns:xsd="http://www.w3.org/2001/XMLSchema" xmlns:xsi="http://www.w3.org/2001/XMLSchema-instance" xmlns="http://stats.oecd.org/OECDStatWS/2004/03/01/"&gt;&lt;DataTable Code="DCCV_TAXINATT1" HasMetadata="true"&gt;&lt;Name LocaleIsoCode="en"&gt;Inactivity  rate&lt;/Name&gt;&lt;Name LocaleIsoCode="it"&gt;Tasso di  inattività&lt;/Name&gt;&lt;Dimension Code="ITTER107" HasMetadata="false" CommonCode="ITTER107" Display="labels"&gt;&lt;Name LocaleIsoCode="en"&gt;Territory&lt;/Name&gt;&lt;Name LocaleIsoCode="it"&gt;Territorio&lt;/Name&gt;&lt;Member Code="IT" HasMetadata="false" HasChild="1"&gt;&lt;Name LocaleIsoCode="en"&gt;Italy&lt;/Name&gt;&lt;Name LocaleIsoCode="it"&gt;Italia&lt;/Name&gt;&lt;ChildMember Code="ITC4" HasMetadata="false" HasChild="1"&gt;&lt;Name LocaleIsoCode="en"&gt;Lombardia&lt;/Name&gt;&lt;Name LocaleIsoCode="it"&gt;Lombardia&lt;/Name&gt;&lt;ChildMember Code="ITC41" HasMetadata="false" HasChild="0"&gt;&lt;Name LocaleIsoCode="en"&gt;Varese&lt;/Name&gt;&lt;Name LocaleIsoCode="it"&gt;Varese&lt;/Name&gt;&lt;/ChildMember&gt;&lt;ChildMember Code="ITC42" HasMetadata="false" HasChild="0"&gt;&lt;Name LocaleIsoCode="en"&gt;Como&lt;/Name&gt;&lt;Name LocaleIsoCode="it"&gt;Como&lt;/Name&gt;&lt;/ChildMember&gt;&lt;ChildMember Code="ITC44" HasMetadata="false" HasChild="0"&gt;&lt;Name LocaleIsoCode="en"&gt;Sondrio&lt;/Name&gt;&lt;Name LocaleIsoCode="it"&gt;Sondrio&lt;/Name&gt;&lt;/ChildMember&gt;&lt;ChildMember Code="ITC45" HasMetadata="true" HasChild="0"&gt;&lt;Name LocaleIsoCode="en"&gt;Milano&lt;/Name&gt;&lt;Name LocaleIsoCode="it"&gt;Milano&lt;/Name&gt;&lt;/ChildMember&gt;&lt;ChildMember Code="ITC46" HasMetadata="false" HasChild="0"&gt;&lt;Name LocaleIsoCode="en"&gt;Bergamo&lt;/Name&gt;&lt;Name LocaleIsoCode="it"&gt;Bergamo&lt;/Name&gt;&lt;/ChildMember&gt;&lt;ChildMember Code="ITC47" HasMetadata="false" HasChild="0"&gt;&lt;Name LocaleIsoCode="en"&gt;Brescia&lt;/Name&gt;&lt;Name LocaleIsoCode="it"&gt;Brescia&lt;/Name&gt;&lt;/ChildMember&gt;&lt;ChildMember Code="ITC48" HasMetadata="false" HasChild="0"&gt;&lt;Name LocaleIsoCode="en"&gt;Pavia&lt;/Name&gt;&lt;Name LocaleIsoCode="it"&gt;Pavia&lt;/Name&gt;&lt;/ChildMember&gt;&lt;ChildMember Code="ITC4A" HasMetadata="false" HasChild="0"&gt;&lt;Name LocaleIsoCode="en"&gt;Cremona&lt;/Name&gt;&lt;Name LocaleIsoCode="it"&gt;Cremona&lt;/Name&gt;&lt;/ChildMember&gt;&lt;ChildMember Code="ITC4B" HasMetadata="false" HasChild="0"&gt;&lt;Name LocaleIsoCode="en"&gt;Mantova&lt;/Name&gt;&lt;Name LocaleIsoCode="it"&gt;Mantova&lt;/Name&gt;&lt;/ChildMember&gt;&lt;ChildMember Code="ITC43" HasMetadata="false" HasChild="0"&gt;&lt;Name LocaleIsoCode="en"&gt;Lecco&lt;/Name&gt;&lt;Name LocaleIsoCode="it"&gt;Lecco&lt;/Name&gt;&lt;/ChildMember&gt;&lt;ChildMember Code="ITC49" HasMetadata="false" HasChild="0"&gt;&lt;Name LocaleIsoCode="en"&gt;Lodi&lt;/Name&gt;&lt;Name LocaleIsoCode="it"&gt;Lodi&lt;/Name&gt;&lt;/ChildMember&gt;&lt;ChildMember Code="IT108" HasMetadata="false"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Code="INAC_R" HasMetadata="false" HasOnlyUnitMetadata="false" HasChild="0"&gt;&lt;Name LocaleIsoCode="en"&gt;inactivity rate&lt;/Name&gt;&lt;Name LocaleIsoCode="it"&gt;tasso di inattività&lt;/Name&gt;&lt;/Member&gt;&lt;/Dimension&gt;&lt;Dimension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 IsDisplayed="true"&gt;&lt;Name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Code="Y18-29" HasMetadata="false" HasChild="0"&gt;&lt;Name LocaleIsoCode="en"&gt;18-29 years&lt;/Name&gt;&lt;Name LocaleIsoCode="it"&gt;18-29 anni&lt;/Name&gt;&lt;/Member&gt;&lt;Member Code="Y15-29" HasMetadata="false" HasChild="0"&gt;&lt;Name LocaleIsoCode="en"&gt;15-29 years&lt;/Name&gt;&lt;Name LocaleIsoCode="it"&gt;15-29 anni&lt;/Name&gt;&lt;/Member&gt;&lt;Member Code="Y25-34" HasMetadata="false" HasChild="0"&gt;&lt;Name LocaleIsoCode="en"&gt;25-34 years&lt;/Name&gt;&lt;Name LocaleIsoCode="it"&gt;25-34 anni&lt;/Name&gt;&lt;/Member&gt;&lt;Member Code="Y15-34" HasMetadata="false" HasChild="0"&gt;&lt;Name LocaleIsoCode="en"&gt;15-34 years&lt;/Name&gt;&lt;Name LocaleIsoCode="it"&gt;15-34 anni&lt;/Name&gt;&lt;/Member&gt;&lt;Member Code="Y35-44" HasMetadata="false" HasChild="0" IsDisplayed="true"&gt;&lt;Name LocaleIsoCode="en"&gt;35-44 years&lt;/Name&gt;&lt;Name LocaleIsoCode="it"&gt;35-44 anni&lt;/Name&gt;&lt;/Member&gt;&lt;Member Code="Y35-49" HasMetadata="false" HasChild="0"&gt;&lt;Name LocaleIsoCode="en"&gt;35-49 years&lt;/Name&gt;&lt;Name LocaleIsoCode="it"&gt;35-49 anni&lt;/Name&gt;&lt;/Member&gt;&lt;Member Code="Y45-54" HasMetadata="false" HasChild="0"&gt;&lt;Name LocaleIsoCode="en"&gt;45-54 years&lt;/Name&gt;&lt;Name LocaleIsoCode="it"&gt;45-54 anni&lt;/Name&gt;&lt;/Member&gt;&lt;Member Code="Y55-64" HasMetadata="false" HasChild="0"&gt;&lt;Name LocaleIsoCode="en"&gt;55-64 years&lt;/Name&gt;&lt;Name LocaleIsoCode="it"&gt;55-64 anni&lt;/Name&gt;&lt;/Member&gt;&lt;Member Code="Y50-64" HasMetadata="false" HasChild="0"&gt;&lt;Name LocaleIsoCode="en"&gt;50-64 years&lt;/Name&gt;&lt;Name LocaleIsoCode="it"&gt;50-64 anni&lt;/Name&gt;&lt;/Member&gt;&lt;Member Code="Y20-64" HasMetadata="false" HasChild="0"&gt;&lt;Name LocaleIsoCode="en"&gt;20-64 years&lt;/Name&gt;&lt;Name LocaleIsoCode="it"&gt;20-64 anni&lt;/Name&gt;&lt;/Member&gt;&lt;Member Code="Y15-64" HasMetadata="false" HasChild="0"&gt;&lt;Name LocaleIsoCode="en"&gt;15-64 years&lt;/Name&gt;&lt;Name LocaleIsoCode="it"&gt;15-64 anni&lt;/Name&gt;&lt;/Member&gt;&lt;Member Code="Y55-74" HasMetadata="false" HasChild="0"&gt;&lt;Name LocaleIsoCode="en"&gt;55-74 years&lt;/Name&gt;&lt;Name LocaleIsoCode="it"&gt;55-74 anni&lt;/Name&gt;&lt;/Member&gt;&lt;Member Code="Y50-74" HasMetadata="false" HasChild="0"&gt;&lt;Name LocaleIsoCode="en"&gt;50-74 years&lt;/Name&gt;&lt;Name LocaleIsoCode="it"&gt;50-74 anni&lt;/Name&gt;&lt;/Member&gt;&lt;Member Code="Y15-74" HasMetadata="false" HasChild="0"&gt;&lt;Name LocaleIsoCode="en"&gt;15-74 years&lt;/Name&gt;&lt;Name LocaleIsoCode="it"&gt;15-74 anni&lt;/Name&gt;&lt;/Member&gt;&lt;Member Code="Y15-89" HasMetadata="false" HasChild="0"&gt;&lt;Name LocaleIsoCode="en"&gt;15-89 years&lt;/Name&gt;&lt;Name LocaleIsoCode="it"&gt;15-89 anni&lt;/Name&gt;&lt;/Member&gt;&lt;Member Code="Y_GE15" HasMetadata="false" HasChild="0"&gt;&lt;Name LocaleIsoCode="en"&gt;15 years and over&lt;/Name&gt;&lt;Name LocaleIsoCode="it"&gt;15 anni e più&lt;/Name&gt;&lt;/Member&gt;&lt;/Dimension&gt;&lt;Dimension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Code="CITTADINANZA" CommonCode="CITTADINANZA" /&gt;&lt;Dimension Code="TITOLO_STUDIO" CommonCode="TITOLO_STUDIO" /&gt;&lt;/Tabulation&gt;&lt;Formatting&gt;&lt;Labels LocaleIsoCode="it" /&gt;&lt;Power&gt;0&lt;/Power&gt;&lt;Decimals&gt;1&lt;/Decimals&gt;&lt;SkipEmptyLines&gt;true&lt;/SkipEmptyLines&gt;&lt;SkipEmptyCols&gt;true&lt;/SkipEmptyCols&gt;&lt;SkipLineHierarchy&gt;true&lt;/SkipLineHierarchy&gt;&lt;SkipColHierarchy&gt;fals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provinciali&lt;/Name&gt;&lt;AbsoluteUri&gt;http://dati.istat.it//View.aspx?QueryId=25489&amp;amp;QueryType=Public&amp;amp;Lang=it&lt;/AbsoluteUri&gt;&lt;/Query&gt;&lt;/WebTableParameter&gt;</t>
  </si>
  <si>
    <t>35-44 anni</t>
  </si>
  <si>
    <t>&lt;?xml version="1.0" encoding="utf-16"?&gt;&lt;WebTableParameter xmlns:xsd="http://www.w3.org/2001/XMLSchema" xmlns:xsi="http://www.w3.org/2001/XMLSchema-instance" xmlns="http://stats.oecd.org/OECDStatWS/2004/03/01/"&gt;&lt;DataTable Code="DCCV_TAXINATT1" HasMetadata="true"&gt;&lt;Name LocaleIsoCode="en"&gt;Inactivity  rate&lt;/Name&gt;&lt;Name LocaleIsoCode="it"&gt;Tasso di  inattività&lt;/Name&gt;&lt;Dimension Code="ITTER107" HasMetadata="false" CommonCode="ITTER107" Display="labels"&gt;&lt;Name LocaleIsoCode="en"&gt;Territory&lt;/Name&gt;&lt;Name LocaleIsoCode="it"&gt;Territorio&lt;/Name&gt;&lt;Member Code="IT" HasMetadata="false" HasChild="1"&gt;&lt;Name LocaleIsoCode="en"&gt;Italy&lt;/Name&gt;&lt;Name LocaleIsoCode="it"&gt;Italia&lt;/Name&gt;&lt;ChildMember Code="ITC4" HasMetadata="false" HasChild="1"&gt;&lt;Name LocaleIsoCode="en"&gt;Lombardia&lt;/Name&gt;&lt;Name LocaleIsoCode="it"&gt;Lombardia&lt;/Name&gt;&lt;ChildMember Code="ITC41" HasMetadata="false" HasChild="0"&gt;&lt;Name LocaleIsoCode="en"&gt;Varese&lt;/Name&gt;&lt;Name LocaleIsoCode="it"&gt;Varese&lt;/Name&gt;&lt;/ChildMember&gt;&lt;ChildMember Code="ITC42" HasMetadata="false" HasChild="0"&gt;&lt;Name LocaleIsoCode="en"&gt;Como&lt;/Name&gt;&lt;Name LocaleIsoCode="it"&gt;Como&lt;/Name&gt;&lt;/ChildMember&gt;&lt;ChildMember Code="ITC44" HasMetadata="false" HasChild="0"&gt;&lt;Name LocaleIsoCode="en"&gt;Sondrio&lt;/Name&gt;&lt;Name LocaleIsoCode="it"&gt;Sondrio&lt;/Name&gt;&lt;/ChildMember&gt;&lt;ChildMember Code="ITC45" HasMetadata="true" HasChild="0"&gt;&lt;Name LocaleIsoCode="en"&gt;Milano&lt;/Name&gt;&lt;Name LocaleIsoCode="it"&gt;Milano&lt;/Name&gt;&lt;/ChildMember&gt;&lt;ChildMember Code="ITC46" HasMetadata="false" HasChild="0"&gt;&lt;Name LocaleIsoCode="en"&gt;Bergamo&lt;/Name&gt;&lt;Name LocaleIsoCode="it"&gt;Bergamo&lt;/Name&gt;&lt;/ChildMember&gt;&lt;ChildMember Code="ITC47" HasMetadata="false" HasChild="0"&gt;&lt;Name LocaleIsoCode="en"&gt;Brescia&lt;/Name&gt;&lt;Name LocaleIsoCode="it"&gt;Brescia&lt;/Name&gt;&lt;/ChildMember&gt;&lt;ChildMember Code="ITC48" HasMetadata="false" HasChild="0"&gt;&lt;Name LocaleIsoCode="en"&gt;Pavia&lt;/Name&gt;&lt;Name LocaleIsoCode="it"&gt;Pavia&lt;/Name&gt;&lt;/ChildMember&gt;&lt;ChildMember Code="ITC4A" HasMetadata="false" HasChild="0"&gt;&lt;Name LocaleIsoCode="en"&gt;Cremona&lt;/Name&gt;&lt;Name LocaleIsoCode="it"&gt;Cremona&lt;/Name&gt;&lt;/ChildMember&gt;&lt;ChildMember Code="ITC4B" HasMetadata="false" HasChild="0"&gt;&lt;Name LocaleIsoCode="en"&gt;Mantova&lt;/Name&gt;&lt;Name LocaleIsoCode="it"&gt;Mantova&lt;/Name&gt;&lt;/ChildMember&gt;&lt;ChildMember Code="ITC43" HasMetadata="false" HasChild="0"&gt;&lt;Name LocaleIsoCode="en"&gt;Lecco&lt;/Name&gt;&lt;Name LocaleIsoCode="it"&gt;Lecco&lt;/Name&gt;&lt;/ChildMember&gt;&lt;ChildMember Code="ITC49" HasMetadata="false" HasChild="0"&gt;&lt;Name LocaleIsoCode="en"&gt;Lodi&lt;/Name&gt;&lt;Name LocaleIsoCode="it"&gt;Lodi&lt;/Name&gt;&lt;/ChildMember&gt;&lt;ChildMember Code="IT108" HasMetadata="false"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Code="INAC_R" HasMetadata="false" HasOnlyUnitMetadata="false" HasChild="0"&gt;&lt;Name LocaleIsoCode="en"&gt;inactivity rate&lt;/Name&gt;&lt;Name LocaleIsoCode="it"&gt;tasso di inattività&lt;/Name&gt;&lt;/Member&gt;&lt;/Dimension&gt;&lt;Dimension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 IsDisplayed="true"&gt;&lt;Name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Code="Y18-29" HasMetadata="false" HasChild="0"&gt;&lt;Name LocaleIsoCode="en"&gt;18-29 years&lt;/Name&gt;&lt;Name LocaleIsoCode="it"&gt;18-29 anni&lt;/Name&gt;&lt;/Member&gt;&lt;Member Code="Y15-29" HasMetadata="false" HasChild="0"&gt;&lt;Name LocaleIsoCode="en"&gt;15-29 years&lt;/Name&gt;&lt;Name LocaleIsoCode="it"&gt;15-29 anni&lt;/Name&gt;&lt;/Member&gt;&lt;Member Code="Y25-34" HasMetadata="false" HasChild="0"&gt;&lt;Name LocaleIsoCode="en"&gt;25-34 years&lt;/Name&gt;&lt;Name LocaleIsoCode="it"&gt;25-34 anni&lt;/Name&gt;&lt;/Member&gt;&lt;Member Code="Y15-34" HasMetadata="false" HasChild="0"&gt;&lt;Name LocaleIsoCode="en"&gt;15-34 years&lt;/Name&gt;&lt;Name LocaleIsoCode="it"&gt;15-34 anni&lt;/Name&gt;&lt;/Member&gt;&lt;Member Code="Y35-44" HasMetadata="false" HasChild="0"&gt;&lt;Name LocaleIsoCode="en"&gt;35-44 years&lt;/Name&gt;&lt;Name LocaleIsoCode="it"&gt;35-44 anni&lt;/Name&gt;&lt;/Member&gt;&lt;Member Code="Y35-49" HasMetadata="false" HasChild="0" IsDisplayed="true"&gt;&lt;Name LocaleIsoCode="en"&gt;35-49 years&lt;/Name&gt;&lt;Name LocaleIsoCode="it"&gt;35-49 anni&lt;/Name&gt;&lt;/Member&gt;&lt;Member Code="Y45-54" HasMetadata="false" HasChild="0"&gt;&lt;Name LocaleIsoCode="en"&gt;45-54 years&lt;/Name&gt;&lt;Name LocaleIsoCode="it"&gt;45-54 anni&lt;/Name&gt;&lt;/Member&gt;&lt;Member Code="Y55-64" HasMetadata="false" HasChild="0"&gt;&lt;Name LocaleIsoCode="en"&gt;55-64 years&lt;/Name&gt;&lt;Name LocaleIsoCode="it"&gt;55-64 anni&lt;/Name&gt;&lt;/Member&gt;&lt;Member Code="Y50-64" HasMetadata="false" HasChild="0"&gt;&lt;Name LocaleIsoCode="en"&gt;50-64 years&lt;/Name&gt;&lt;Name LocaleIsoCode="it"&gt;50-64 anni&lt;/Name&gt;&lt;/Member&gt;&lt;Member Code="Y20-64" HasMetadata="false" HasChild="0"&gt;&lt;Name LocaleIsoCode="en"&gt;20-64 years&lt;/Name&gt;&lt;Name LocaleIsoCode="it"&gt;20-64 anni&lt;/Name&gt;&lt;/Member&gt;&lt;Member Code="Y15-64" HasMetadata="false" HasChild="0"&gt;&lt;Name LocaleIsoCode="en"&gt;15-64 years&lt;/Name&gt;&lt;Name LocaleIsoCode="it"&gt;15-64 anni&lt;/Name&gt;&lt;/Member&gt;&lt;Member Code="Y55-74" HasMetadata="false" HasChild="0"&gt;&lt;Name LocaleIsoCode="en"&gt;55-74 years&lt;/Name&gt;&lt;Name LocaleIsoCode="it"&gt;55-74 anni&lt;/Name&gt;&lt;/Member&gt;&lt;Member Code="Y50-74" HasMetadata="false" HasChild="0"&gt;&lt;Name LocaleIsoCode="en"&gt;50-74 years&lt;/Name&gt;&lt;Name LocaleIsoCode="it"&gt;50-74 anni&lt;/Name&gt;&lt;/Member&gt;&lt;Member Code="Y15-74" HasMetadata="false" HasChild="0"&gt;&lt;Name LocaleIsoCode="en"&gt;15-74 years&lt;/Name&gt;&lt;Name LocaleIsoCode="it"&gt;15-74 anni&lt;/Name&gt;&lt;/Member&gt;&lt;Member Code="Y15-89" HasMetadata="false" HasChild="0"&gt;&lt;Name LocaleIsoCode="en"&gt;15-89 years&lt;/Name&gt;&lt;Name LocaleIsoCode="it"&gt;15-89 anni&lt;/Name&gt;&lt;/Member&gt;&lt;Member Code="Y_GE15" HasMetadata="false" HasChild="0"&gt;&lt;Name LocaleIsoCode="en"&gt;15 years and over&lt;/Name&gt;&lt;Name LocaleIsoCode="it"&gt;15 anni e più&lt;/Name&gt;&lt;/Member&gt;&lt;/Dimension&gt;&lt;Dimension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Code="CITTADINANZA" CommonCode="CITTADINANZA" /&gt;&lt;Dimension Code="TITOLO_STUDIO" CommonCode="TITOLO_STUDIO" /&gt;&lt;/Tabulation&gt;&lt;Formatting&gt;&lt;Labels LocaleIsoCode="it" /&gt;&lt;Power&gt;0&lt;/Power&gt;&lt;Decimals&gt;1&lt;/Decimals&gt;&lt;SkipEmptyLines&gt;true&lt;/SkipEmptyLines&gt;&lt;SkipEmptyCols&gt;true&lt;/SkipEmptyCols&gt;&lt;SkipLineHierarchy&gt;true&lt;/SkipLineHierarchy&gt;&lt;SkipColHierarchy&gt;fals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provinciali&lt;/Name&gt;&lt;AbsoluteUri&gt;http://dati.istat.it//View.aspx?QueryId=25489&amp;amp;QueryType=Public&amp;amp;Lang=it&lt;/AbsoluteUri&gt;&lt;/Query&gt;&lt;/WebTableParameter&gt;</t>
  </si>
  <si>
    <t>35-49 anni</t>
  </si>
  <si>
    <t>&lt;?xml version="1.0" encoding="utf-16"?&gt;&lt;WebTableParameter xmlns:xsd="http://www.w3.org/2001/XMLSchema" xmlns:xsi="http://www.w3.org/2001/XMLSchema-instance" xmlns="http://stats.oecd.org/OECDStatWS/2004/03/01/"&gt;&lt;DataTable Code="DCCV_TAXINATT1" HasMetadata="true"&gt;&lt;Name LocaleIsoCode="en"&gt;Inactivity  rate&lt;/Name&gt;&lt;Name LocaleIsoCode="it"&gt;Tasso di  inattività&lt;/Name&gt;&lt;Dimension Code="ITTER107" HasMetadata="false" CommonCode="ITTER107" Display="labels"&gt;&lt;Name LocaleIsoCode="en"&gt;Territory&lt;/Name&gt;&lt;Name LocaleIsoCode="it"&gt;Territorio&lt;/Name&gt;&lt;Member Code="IT" HasMetadata="false" HasChild="1"&gt;&lt;Name LocaleIsoCode="en"&gt;Italy&lt;/Name&gt;&lt;Name LocaleIsoCode="it"&gt;Italia&lt;/Name&gt;&lt;ChildMember Code="ITC4" HasMetadata="false" HasChild="1"&gt;&lt;Name LocaleIsoCode="en"&gt;Lombardia&lt;/Name&gt;&lt;Name LocaleIsoCode="it"&gt;Lombardia&lt;/Name&gt;&lt;ChildMember Code="ITC41" HasMetadata="false" HasChild="0"&gt;&lt;Name LocaleIsoCode="en"&gt;Varese&lt;/Name&gt;&lt;Name LocaleIsoCode="it"&gt;Varese&lt;/Name&gt;&lt;/ChildMember&gt;&lt;ChildMember Code="ITC42" HasMetadata="false" HasChild="0"&gt;&lt;Name LocaleIsoCode="en"&gt;Como&lt;/Name&gt;&lt;Name LocaleIsoCode="it"&gt;Como&lt;/Name&gt;&lt;/ChildMember&gt;&lt;ChildMember Code="ITC44" HasMetadata="false" HasChild="0"&gt;&lt;Name LocaleIsoCode="en"&gt;Sondrio&lt;/Name&gt;&lt;Name LocaleIsoCode="it"&gt;Sondrio&lt;/Name&gt;&lt;/ChildMember&gt;&lt;ChildMember Code="ITC45" HasMetadata="true" HasChild="0"&gt;&lt;Name LocaleIsoCode="en"&gt;Milano&lt;/Name&gt;&lt;Name LocaleIsoCode="it"&gt;Milano&lt;/Name&gt;&lt;/ChildMember&gt;&lt;ChildMember Code="ITC46" HasMetadata="false" HasChild="0"&gt;&lt;Name LocaleIsoCode="en"&gt;Bergamo&lt;/Name&gt;&lt;Name LocaleIsoCode="it"&gt;Bergamo&lt;/Name&gt;&lt;/ChildMember&gt;&lt;ChildMember Code="ITC47" HasMetadata="false" HasChild="0"&gt;&lt;Name LocaleIsoCode="en"&gt;Brescia&lt;/Name&gt;&lt;Name LocaleIsoCode="it"&gt;Brescia&lt;/Name&gt;&lt;/ChildMember&gt;&lt;ChildMember Code="ITC48" HasMetadata="false" HasChild="0"&gt;&lt;Name LocaleIsoCode="en"&gt;Pavia&lt;/Name&gt;&lt;Name LocaleIsoCode="it"&gt;Pavia&lt;/Name&gt;&lt;/ChildMember&gt;&lt;ChildMember Code="ITC4A" HasMetadata="false" HasChild="0"&gt;&lt;Name LocaleIsoCode="en"&gt;Cremona&lt;/Name&gt;&lt;Name LocaleIsoCode="it"&gt;Cremona&lt;/Name&gt;&lt;/ChildMember&gt;&lt;ChildMember Code="ITC4B" HasMetadata="false" HasChild="0"&gt;&lt;Name LocaleIsoCode="en"&gt;Mantova&lt;/Name&gt;&lt;Name LocaleIsoCode="it"&gt;Mantova&lt;/Name&gt;&lt;/ChildMember&gt;&lt;ChildMember Code="ITC43" HasMetadata="false" HasChild="0"&gt;&lt;Name LocaleIsoCode="en"&gt;Lecco&lt;/Name&gt;&lt;Name LocaleIsoCode="it"&gt;Lecco&lt;/Name&gt;&lt;/ChildMember&gt;&lt;ChildMember Code="ITC49" HasMetadata="false" HasChild="0"&gt;&lt;Name LocaleIsoCode="en"&gt;Lodi&lt;/Name&gt;&lt;Name LocaleIsoCode="it"&gt;Lodi&lt;/Name&gt;&lt;/ChildMember&gt;&lt;ChildMember Code="IT108" HasMetadata="false"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Code="INAC_R" HasMetadata="false" HasOnlyUnitMetadata="false" HasChild="0"&gt;&lt;Name LocaleIsoCode="en"&gt;inactivity rate&lt;/Name&gt;&lt;Name LocaleIsoCode="it"&gt;tasso di inattività&lt;/Name&gt;&lt;/Member&gt;&lt;/Dimension&gt;&lt;Dimension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 IsDisplayed="true"&gt;&lt;Name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Code="Y18-29" HasMetadata="false" HasChild="0"&gt;&lt;Name LocaleIsoCode="en"&gt;18-29 years&lt;/Name&gt;&lt;Name LocaleIsoCode="it"&gt;18-29 anni&lt;/Name&gt;&lt;/Member&gt;&lt;Member Code="Y15-29" HasMetadata="false" HasChild="0"&gt;&lt;Name LocaleIsoCode="en"&gt;15-29 years&lt;/Name&gt;&lt;Name LocaleIsoCode="it"&gt;15-29 anni&lt;/Name&gt;&lt;/Member&gt;&lt;Member Code="Y25-34" HasMetadata="false" HasChild="0"&gt;&lt;Name LocaleIsoCode="en"&gt;25-34 years&lt;/Name&gt;&lt;Name LocaleIsoCode="it"&gt;25-34 anni&lt;/Name&gt;&lt;/Member&gt;&lt;Member Code="Y15-34" HasMetadata="false" HasChild="0"&gt;&lt;Name LocaleIsoCode="en"&gt;15-34 years&lt;/Name&gt;&lt;Name LocaleIsoCode="it"&gt;15-34 anni&lt;/Name&gt;&lt;/Member&gt;&lt;Member Code="Y35-44" HasMetadata="false" HasChild="0"&gt;&lt;Name LocaleIsoCode="en"&gt;35-44 years&lt;/Name&gt;&lt;Name LocaleIsoCode="it"&gt;35-44 anni&lt;/Name&gt;&lt;/Member&gt;&lt;Member Code="Y35-49" HasMetadata="false" HasChild="0"&gt;&lt;Name LocaleIsoCode="en"&gt;35-49 years&lt;/Name&gt;&lt;Name LocaleIsoCode="it"&gt;35-49 anni&lt;/Name&gt;&lt;/Member&gt;&lt;Member Code="Y45-54" HasMetadata="false" HasChild="0" IsDisplayed="true"&gt;&lt;Name LocaleIsoCode="en"&gt;45-54 years&lt;/Name&gt;&lt;Name LocaleIsoCode="it"&gt;45-54 anni&lt;/Name&gt;&lt;/Member&gt;&lt;Member Code="Y55-64" HasMetadata="false" HasChild="0"&gt;&lt;Name LocaleIsoCode="en"&gt;55-64 years&lt;/Name&gt;&lt;Name LocaleIsoCode="it"&gt;55-64 anni&lt;/Name&gt;&lt;/Member&gt;&lt;Member Code="Y50-64" HasMetadata="false" HasChild="0"&gt;&lt;Name LocaleIsoCode="en"&gt;50-64 years&lt;/Name&gt;&lt;Name LocaleIsoCode="it"&gt;50-64 anni&lt;/Name&gt;&lt;/Member&gt;&lt;Member Code="Y20-64" HasMetadata="false" HasChild="0"&gt;&lt;Name LocaleIsoCode="en"&gt;20-64 years&lt;/Name&gt;&lt;Name LocaleIsoCode="it"&gt;20-64 anni&lt;/Name&gt;&lt;/Member&gt;&lt;Member Code="Y15-64" HasMetadata="false" HasChild="0"&gt;&lt;Name LocaleIsoCode="en"&gt;15-64 years&lt;/Name&gt;&lt;Name LocaleIsoCode="it"&gt;15-64 anni&lt;/Name&gt;&lt;/Member&gt;&lt;Member Code="Y55-74" HasMetadata="false" HasChild="0"&gt;&lt;Name LocaleIsoCode="en"&gt;55-74 years&lt;/Name&gt;&lt;Name LocaleIsoCode="it"&gt;55-74 anni&lt;/Name&gt;&lt;/Member&gt;&lt;Member Code="Y50-74" HasMetadata="false" HasChild="0"&gt;&lt;Name LocaleIsoCode="en"&gt;50-74 years&lt;/Name&gt;&lt;Name LocaleIsoCode="it"&gt;50-74 anni&lt;/Name&gt;&lt;/Member&gt;&lt;Member Code="Y15-74" HasMetadata="false" HasChild="0"&gt;&lt;Name LocaleIsoCode="en"&gt;15-74 years&lt;/Name&gt;&lt;Name LocaleIsoCode="it"&gt;15-74 anni&lt;/Name&gt;&lt;/Member&gt;&lt;Member Code="Y15-89" HasMetadata="false" HasChild="0"&gt;&lt;Name LocaleIsoCode="en"&gt;15-89 years&lt;/Name&gt;&lt;Name LocaleIsoCode="it"&gt;15-89 anni&lt;/Name&gt;&lt;/Member&gt;&lt;Member Code="Y_GE15" HasMetadata="false" HasChild="0"&gt;&lt;Name LocaleIsoCode="en"&gt;15 years and over&lt;/Name&gt;&lt;Name LocaleIsoCode="it"&gt;15 anni e più&lt;/Name&gt;&lt;/Member&gt;&lt;/Dimension&gt;&lt;Dimension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Code="CITTADINANZA" CommonCode="CITTADINANZA" /&gt;&lt;Dimension Code="TITOLO_STUDIO" CommonCode="TITOLO_STUDIO" /&gt;&lt;/Tabulation&gt;&lt;Formatting&gt;&lt;Labels LocaleIsoCode="it" /&gt;&lt;Power&gt;0&lt;/Power&gt;&lt;Decimals&gt;1&lt;/Decimals&gt;&lt;SkipEmptyLines&gt;true&lt;/SkipEmptyLines&gt;&lt;SkipEmptyCols&gt;true&lt;/SkipEmptyCols&gt;&lt;SkipLineHierarchy&gt;true&lt;/SkipLineHierarchy&gt;&lt;SkipColHierarchy&gt;fals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provinciali&lt;/Name&gt;&lt;AbsoluteUri&gt;http://dati.istat.it//View.aspx?QueryId=25489&amp;amp;QueryType=Public&amp;amp;Lang=it&lt;/AbsoluteUri&gt;&lt;/Query&gt;&lt;/WebTableParameter&gt;</t>
  </si>
  <si>
    <t>45-54 anni</t>
  </si>
  <si>
    <t>&lt;?xml version="1.0" encoding="utf-16"?&gt;&lt;WebTableParameter xmlns:xsd="http://www.w3.org/2001/XMLSchema" xmlns:xsi="http://www.w3.org/2001/XMLSchema-instance" xmlns="http://stats.oecd.org/OECDStatWS/2004/03/01/"&gt;&lt;DataTable Code="DCCV_TAXINATT1" HasMetadata="true"&gt;&lt;Name LocaleIsoCode="en"&gt;Inactivity  rate&lt;/Name&gt;&lt;Name LocaleIsoCode="it"&gt;Tasso di  inattività&lt;/Name&gt;&lt;Dimension Code="ITTER107" HasMetadata="false" CommonCode="ITTER107" Display="labels"&gt;&lt;Name LocaleIsoCode="en"&gt;Territory&lt;/Name&gt;&lt;Name LocaleIsoCode="it"&gt;Territorio&lt;/Name&gt;&lt;Member Code="IT" HasMetadata="false" HasChild="1"&gt;&lt;Name LocaleIsoCode="en"&gt;Italy&lt;/Name&gt;&lt;Name LocaleIsoCode="it"&gt;Italia&lt;/Name&gt;&lt;ChildMember Code="ITC4" HasMetadata="false" HasChild="1"&gt;&lt;Name LocaleIsoCode="en"&gt;Lombardia&lt;/Name&gt;&lt;Name LocaleIsoCode="it"&gt;Lombardia&lt;/Name&gt;&lt;ChildMember Code="ITC41" HasMetadata="false" HasChild="0"&gt;&lt;Name LocaleIsoCode="en"&gt;Varese&lt;/Name&gt;&lt;Name LocaleIsoCode="it"&gt;Varese&lt;/Name&gt;&lt;/ChildMember&gt;&lt;ChildMember Code="ITC42" HasMetadata="false" HasChild="0"&gt;&lt;Name LocaleIsoCode="en"&gt;Como&lt;/Name&gt;&lt;Name LocaleIsoCode="it"&gt;Como&lt;/Name&gt;&lt;/ChildMember&gt;&lt;ChildMember Code="ITC44" HasMetadata="false" HasChild="0"&gt;&lt;Name LocaleIsoCode="en"&gt;Sondrio&lt;/Name&gt;&lt;Name LocaleIsoCode="it"&gt;Sondrio&lt;/Name&gt;&lt;/ChildMember&gt;&lt;ChildMember Code="ITC45" HasMetadata="true" HasChild="0"&gt;&lt;Name LocaleIsoCode="en"&gt;Milano&lt;/Name&gt;&lt;Name LocaleIsoCode="it"&gt;Milano&lt;/Name&gt;&lt;/ChildMember&gt;&lt;ChildMember Code="ITC46" HasMetadata="false" HasChild="0"&gt;&lt;Name LocaleIsoCode="en"&gt;Bergamo&lt;/Name&gt;&lt;Name LocaleIsoCode="it"&gt;Bergamo&lt;/Name&gt;&lt;/ChildMember&gt;&lt;ChildMember Code="ITC47" HasMetadata="false" HasChild="0"&gt;&lt;Name LocaleIsoCode="en"&gt;Brescia&lt;/Name&gt;&lt;Name LocaleIsoCode="it"&gt;Brescia&lt;/Name&gt;&lt;/ChildMember&gt;&lt;ChildMember Code="ITC48" HasMetadata="false" HasChild="0"&gt;&lt;Name LocaleIsoCode="en"&gt;Pavia&lt;/Name&gt;&lt;Name LocaleIsoCode="it"&gt;Pavia&lt;/Name&gt;&lt;/ChildMember&gt;&lt;ChildMember Code="ITC4A" HasMetadata="false" HasChild="0"&gt;&lt;Name LocaleIsoCode="en"&gt;Cremona&lt;/Name&gt;&lt;Name LocaleIsoCode="it"&gt;Cremona&lt;/Name&gt;&lt;/ChildMember&gt;&lt;ChildMember Code="ITC4B" HasMetadata="false" HasChild="0"&gt;&lt;Name LocaleIsoCode="en"&gt;Mantova&lt;/Name&gt;&lt;Name LocaleIsoCode="it"&gt;Mantova&lt;/Name&gt;&lt;/ChildMember&gt;&lt;ChildMember Code="ITC43" HasMetadata="false" HasChild="0"&gt;&lt;Name LocaleIsoCode="en"&gt;Lecco&lt;/Name&gt;&lt;Name LocaleIsoCode="it"&gt;Lecco&lt;/Name&gt;&lt;/ChildMember&gt;&lt;ChildMember Code="ITC49" HasMetadata="false" HasChild="0"&gt;&lt;Name LocaleIsoCode="en"&gt;Lodi&lt;/Name&gt;&lt;Name LocaleIsoCode="it"&gt;Lodi&lt;/Name&gt;&lt;/ChildMember&gt;&lt;ChildMember Code="IT108" HasMetadata="false"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Code="INAC_R" HasMetadata="false" HasOnlyUnitMetadata="false" HasChild="0"&gt;&lt;Name LocaleIsoCode="en"&gt;inactivity rate&lt;/Name&gt;&lt;Name LocaleIsoCode="it"&gt;tasso di inattività&lt;/Name&gt;&lt;/Member&gt;&lt;/Dimension&gt;&lt;Dimension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 IsDisplayed="true"&gt;&lt;Name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Code="Y18-29" HasMetadata="false" HasChild="0"&gt;&lt;Name LocaleIsoCode="en"&gt;18-29 years&lt;/Name&gt;&lt;Name LocaleIsoCode="it"&gt;18-29 anni&lt;/Name&gt;&lt;/Member&gt;&lt;Member Code="Y15-29" HasMetadata="false" HasChild="0"&gt;&lt;Name LocaleIsoCode="en"&gt;15-29 years&lt;/Name&gt;&lt;Name LocaleIsoCode="it"&gt;15-29 anni&lt;/Name&gt;&lt;/Member&gt;&lt;Member Code="Y25-34" HasMetadata="false" HasChild="0"&gt;&lt;Name LocaleIsoCode="en"&gt;25-34 years&lt;/Name&gt;&lt;Name LocaleIsoCode="it"&gt;25-34 anni&lt;/Name&gt;&lt;/Member&gt;&lt;Member Code="Y15-34" HasMetadata="false" HasChild="0"&gt;&lt;Name LocaleIsoCode="en"&gt;15-34 years&lt;/Name&gt;&lt;Name LocaleIsoCode="it"&gt;15-34 anni&lt;/Name&gt;&lt;/Member&gt;&lt;Member Code="Y35-44" HasMetadata="false" HasChild="0"&gt;&lt;Name LocaleIsoCode="en"&gt;35-44 years&lt;/Name&gt;&lt;Name LocaleIsoCode="it"&gt;35-44 anni&lt;/Name&gt;&lt;/Member&gt;&lt;Member Code="Y35-49" HasMetadata="false" HasChild="0"&gt;&lt;Name LocaleIsoCode="en"&gt;35-49 years&lt;/Name&gt;&lt;Name LocaleIsoCode="it"&gt;35-49 anni&lt;/Name&gt;&lt;/Member&gt;&lt;Member Code="Y45-54" HasMetadata="false" HasChild="0"&gt;&lt;Name LocaleIsoCode="en"&gt;45-54 years&lt;/Name&gt;&lt;Name LocaleIsoCode="it"&gt;45-54 anni&lt;/Name&gt;&lt;/Member&gt;&lt;Member Code="Y55-64" HasMetadata="false" HasChild="0" IsDisplayed="true"&gt;&lt;Name LocaleIsoCode="en"&gt;55-64 years&lt;/Name&gt;&lt;Name LocaleIsoCode="it"&gt;55-64 anni&lt;/Name&gt;&lt;/Member&gt;&lt;Member Code="Y50-64" HasMetadata="false" HasChild="0"&gt;&lt;Name LocaleIsoCode="en"&gt;50-64 years&lt;/Name&gt;&lt;Name LocaleIsoCode="it"&gt;50-64 anni&lt;/Name&gt;&lt;/Member&gt;&lt;Member Code="Y20-64" HasMetadata="false" HasChild="0"&gt;&lt;Name LocaleIsoCode="en"&gt;20-64 years&lt;/Name&gt;&lt;Name LocaleIsoCode="it"&gt;20-64 anni&lt;/Name&gt;&lt;/Member&gt;&lt;Member Code="Y15-64" HasMetadata="false" HasChild="0"&gt;&lt;Name LocaleIsoCode="en"&gt;15-64 years&lt;/Name&gt;&lt;Name LocaleIsoCode="it"&gt;15-64 anni&lt;/Name&gt;&lt;/Member&gt;&lt;Member Code="Y55-74" HasMetadata="false" HasChild="0"&gt;&lt;Name LocaleIsoCode="en"&gt;55-74 years&lt;/Name&gt;&lt;Name LocaleIsoCode="it"&gt;55-74 anni&lt;/Name&gt;&lt;/Member&gt;&lt;Member Code="Y50-74" HasMetadata="false" HasChild="0"&gt;&lt;Name LocaleIsoCode="en"&gt;50-74 years&lt;/Name&gt;&lt;Name LocaleIsoCode="it"&gt;50-74 anni&lt;/Name&gt;&lt;/Member&gt;&lt;Member Code="Y15-74" HasMetadata="false" HasChild="0"&gt;&lt;Name LocaleIsoCode="en"&gt;15-74 years&lt;/Name&gt;&lt;Name LocaleIsoCode="it"&gt;15-74 anni&lt;/Name&gt;&lt;/Member&gt;&lt;Member Code="Y15-89" HasMetadata="false" HasChild="0"&gt;&lt;Name LocaleIsoCode="en"&gt;15-89 years&lt;/Name&gt;&lt;Name LocaleIsoCode="it"&gt;15-89 anni&lt;/Name&gt;&lt;/Member&gt;&lt;Member Code="Y_GE15" HasMetadata="false" HasChild="0"&gt;&lt;Name LocaleIsoCode="en"&gt;15 years and over&lt;/Name&gt;&lt;Name LocaleIsoCode="it"&gt;15 anni e più&lt;/Name&gt;&lt;/Member&gt;&lt;/Dimension&gt;&lt;Dimension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Code="CITTADINANZA" CommonCode="CITTADINANZA" /&gt;&lt;Dimension Code="TITOLO_STUDIO" CommonCode="TITOLO_STUDIO" /&gt;&lt;/Tabulation&gt;&lt;Formatting&gt;&lt;Labels LocaleIsoCode="it" /&gt;&lt;Power&gt;0&lt;/Power&gt;&lt;Decimals&gt;1&lt;/Decimals&gt;&lt;SkipEmptyLines&gt;true&lt;/SkipEmptyLines&gt;&lt;SkipEmptyCols&gt;true&lt;/SkipEmptyCols&gt;&lt;SkipLineHierarchy&gt;true&lt;/SkipLineHierarchy&gt;&lt;SkipColHierarchy&gt;fals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provinciali&lt;/Name&gt;&lt;AbsoluteUri&gt;http://dati.istat.it//View.aspx?QueryId=25489&amp;amp;QueryType=Public&amp;amp;Lang=it&lt;/AbsoluteUri&gt;&lt;/Query&gt;&lt;/WebTableParameter&gt;</t>
  </si>
  <si>
    <t>55-64 anni</t>
  </si>
  <si>
    <t>&lt;?xml version="1.0" encoding="utf-16"?&gt;&lt;WebTableParameter xmlns:xsd="http://www.w3.org/2001/XMLSchema" xmlns:xsi="http://www.w3.org/2001/XMLSchema-instance" xmlns="http://stats.oecd.org/OECDStatWS/2004/03/01/"&gt;&lt;DataTable Code="DCCV_TAXINATT1" HasMetadata="true"&gt;&lt;Name LocaleIsoCode="en"&gt;Inactivity  rate&lt;/Name&gt;&lt;Name LocaleIsoCode="it"&gt;Tasso di  inattività&lt;/Name&gt;&lt;Dimension Code="ITTER107" HasMetadata="false" CommonCode="ITTER107" Display="labels"&gt;&lt;Name LocaleIsoCode="en"&gt;Territory&lt;/Name&gt;&lt;Name LocaleIsoCode="it"&gt;Territorio&lt;/Name&gt;&lt;Member Code="IT" HasMetadata="false" HasChild="1"&gt;&lt;Name LocaleIsoCode="en"&gt;Italy&lt;/Name&gt;&lt;Name LocaleIsoCode="it"&gt;Italia&lt;/Name&gt;&lt;ChildMember Code="ITC4" HasMetadata="false" HasChild="1"&gt;&lt;Name LocaleIsoCode="en"&gt;Lombardia&lt;/Name&gt;&lt;Name LocaleIsoCode="it"&gt;Lombardia&lt;/Name&gt;&lt;ChildMember Code="ITC41" HasMetadata="false" HasChild="0"&gt;&lt;Name LocaleIsoCode="en"&gt;Varese&lt;/Name&gt;&lt;Name LocaleIsoCode="it"&gt;Varese&lt;/Name&gt;&lt;/ChildMember&gt;&lt;ChildMember Code="ITC42" HasMetadata="false" HasChild="0"&gt;&lt;Name LocaleIsoCode="en"&gt;Como&lt;/Name&gt;&lt;Name LocaleIsoCode="it"&gt;Como&lt;/Name&gt;&lt;/ChildMember&gt;&lt;ChildMember Code="ITC44" HasMetadata="false" HasChild="0"&gt;&lt;Name LocaleIsoCode="en"&gt;Sondrio&lt;/Name&gt;&lt;Name LocaleIsoCode="it"&gt;Sondrio&lt;/Name&gt;&lt;/ChildMember&gt;&lt;ChildMember Code="ITC45" HasMetadata="true" HasChild="0"&gt;&lt;Name LocaleIsoCode="en"&gt;Milano&lt;/Name&gt;&lt;Name LocaleIsoCode="it"&gt;Milano&lt;/Name&gt;&lt;/ChildMember&gt;&lt;ChildMember Code="ITC46" HasMetadata="false" HasChild="0"&gt;&lt;Name LocaleIsoCode="en"&gt;Bergamo&lt;/Name&gt;&lt;Name LocaleIsoCode="it"&gt;Bergamo&lt;/Name&gt;&lt;/ChildMember&gt;&lt;ChildMember Code="ITC47" HasMetadata="false" HasChild="0"&gt;&lt;Name LocaleIsoCode="en"&gt;Brescia&lt;/Name&gt;&lt;Name LocaleIsoCode="it"&gt;Brescia&lt;/Name&gt;&lt;/ChildMember&gt;&lt;ChildMember Code="ITC48" HasMetadata="false" HasChild="0"&gt;&lt;Name LocaleIsoCode="en"&gt;Pavia&lt;/Name&gt;&lt;Name LocaleIsoCode="it"&gt;Pavia&lt;/Name&gt;&lt;/ChildMember&gt;&lt;ChildMember Code="ITC4A" HasMetadata="false" HasChild="0"&gt;&lt;Name LocaleIsoCode="en"&gt;Cremona&lt;/Name&gt;&lt;Name LocaleIsoCode="it"&gt;Cremona&lt;/Name&gt;&lt;/ChildMember&gt;&lt;ChildMember Code="ITC4B" HasMetadata="false" HasChild="0"&gt;&lt;Name LocaleIsoCode="en"&gt;Mantova&lt;/Name&gt;&lt;Name LocaleIsoCode="it"&gt;Mantova&lt;/Name&gt;&lt;/ChildMember&gt;&lt;ChildMember Code="ITC43" HasMetadata="false" HasChild="0"&gt;&lt;Name LocaleIsoCode="en"&gt;Lecco&lt;/Name&gt;&lt;Name LocaleIsoCode="it"&gt;Lecco&lt;/Name&gt;&lt;/ChildMember&gt;&lt;ChildMember Code="ITC49" HasMetadata="false" HasChild="0"&gt;&lt;Name LocaleIsoCode="en"&gt;Lodi&lt;/Name&gt;&lt;Name LocaleIsoCode="it"&gt;Lodi&lt;/Name&gt;&lt;/ChildMember&gt;&lt;ChildMember Code="IT108" HasMetadata="false"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Code="INAC_R" HasMetadata="false" HasOnlyUnitMetadata="false" HasChild="0"&gt;&lt;Name LocaleIsoCode="en"&gt;inactivity rate&lt;/Name&gt;&lt;Name LocaleIsoCode="it"&gt;tasso di inattività&lt;/Name&gt;&lt;/Member&gt;&lt;/Dimension&gt;&lt;Dimension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 IsDisplayed="true"&gt;&lt;Name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Code="Y18-29" HasMetadata="false" HasChild="0"&gt;&lt;Name LocaleIsoCode="en"&gt;18-29 years&lt;/Name&gt;&lt;Name LocaleIsoCode="it"&gt;18-29 anni&lt;/Name&gt;&lt;/Member&gt;&lt;Member Code="Y15-29" HasMetadata="false" HasChild="0"&gt;&lt;Name LocaleIsoCode="en"&gt;15-29 years&lt;/Name&gt;&lt;Name LocaleIsoCode="it"&gt;15-29 anni&lt;/Name&gt;&lt;/Member&gt;&lt;Member Code="Y25-34" HasMetadata="false" HasChild="0"&gt;&lt;Name LocaleIsoCode="en"&gt;25-34 years&lt;/Name&gt;&lt;Name LocaleIsoCode="it"&gt;25-34 anni&lt;/Name&gt;&lt;/Member&gt;&lt;Member Code="Y15-34" HasMetadata="false" HasChild="0"&gt;&lt;Name LocaleIsoCode="en"&gt;15-34 years&lt;/Name&gt;&lt;Name LocaleIsoCode="it"&gt;15-34 anni&lt;/Name&gt;&lt;/Member&gt;&lt;Member Code="Y35-44" HasMetadata="false" HasChild="0"&gt;&lt;Name LocaleIsoCode="en"&gt;35-44 years&lt;/Name&gt;&lt;Name LocaleIsoCode="it"&gt;35-44 anni&lt;/Name&gt;&lt;/Member&gt;&lt;Member Code="Y35-49" HasMetadata="false" HasChild="0"&gt;&lt;Name LocaleIsoCode="en"&gt;35-49 years&lt;/Name&gt;&lt;Name LocaleIsoCode="it"&gt;35-49 anni&lt;/Name&gt;&lt;/Member&gt;&lt;Member Code="Y45-54" HasMetadata="false" HasChild="0"&gt;&lt;Name LocaleIsoCode="en"&gt;45-54 years&lt;/Name&gt;&lt;Name LocaleIsoCode="it"&gt;45-54 anni&lt;/Name&gt;&lt;/Member&gt;&lt;Member Code="Y55-64" HasMetadata="false" HasChild="0"&gt;&lt;Name LocaleIsoCode="en"&gt;55-64 years&lt;/Name&gt;&lt;Name LocaleIsoCode="it"&gt;55-64 anni&lt;/Name&gt;&lt;/Member&gt;&lt;Member Code="Y50-64" HasMetadata="false" HasChild="0" IsDisplayed="true"&gt;&lt;Name LocaleIsoCode="en"&gt;50-64 years&lt;/Name&gt;&lt;Name LocaleIsoCode="it"&gt;50-64 anni&lt;/Name&gt;&lt;/Member&gt;&lt;Member Code="Y20-64" HasMetadata="false" HasChild="0"&gt;&lt;Name LocaleIsoCode="en"&gt;20-64 years&lt;/Name&gt;&lt;Name LocaleIsoCode="it"&gt;20-64 anni&lt;/Name&gt;&lt;/Member&gt;&lt;Member Code="Y15-64" HasMetadata="false" HasChild="0"&gt;&lt;Name LocaleIsoCode="en"&gt;15-64 years&lt;/Name&gt;&lt;Name LocaleIsoCode="it"&gt;15-64 anni&lt;/Name&gt;&lt;/Member&gt;&lt;Member Code="Y55-74" HasMetadata="false" HasChild="0"&gt;&lt;Name LocaleIsoCode="en"&gt;55-74 years&lt;/Name&gt;&lt;Name LocaleIsoCode="it"&gt;55-74 anni&lt;/Name&gt;&lt;/Member&gt;&lt;Member Code="Y50-74" HasMetadata="false" HasChild="0"&gt;&lt;Name LocaleIsoCode="en"&gt;50-74 years&lt;/Name&gt;&lt;Name LocaleIsoCode="it"&gt;50-74 anni&lt;/Name&gt;&lt;/Member&gt;&lt;Member Code="Y15-74" HasMetadata="false" HasChild="0"&gt;&lt;Name LocaleIsoCode="en"&gt;15-74 years&lt;/Name&gt;&lt;Name LocaleIsoCode="it"&gt;15-74 anni&lt;/Name&gt;&lt;/Member&gt;&lt;Member Code="Y15-89" HasMetadata="false" HasChild="0"&gt;&lt;Name LocaleIsoCode="en"&gt;15-89 years&lt;/Name&gt;&lt;Name LocaleIsoCode="it"&gt;15-89 anni&lt;/Name&gt;&lt;/Member&gt;&lt;Member Code="Y_GE15" HasMetadata="false" HasChild="0"&gt;&lt;Name LocaleIsoCode="en"&gt;15 years and over&lt;/Name&gt;&lt;Name LocaleIsoCode="it"&gt;15 anni e più&lt;/Name&gt;&lt;/Member&gt;&lt;/Dimension&gt;&lt;Dimension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Code="CITTADINANZA" CommonCode="CITTADINANZA" /&gt;&lt;Dimension Code="TITOLO_STUDIO" CommonCode="TITOLO_STUDIO" /&gt;&lt;/Tabulation&gt;&lt;Formatting&gt;&lt;Labels LocaleIsoCode="it" /&gt;&lt;Power&gt;0&lt;/Power&gt;&lt;Decimals&gt;1&lt;/Decimals&gt;&lt;SkipEmptyLines&gt;true&lt;/SkipEmptyLines&gt;&lt;SkipEmptyCols&gt;true&lt;/SkipEmptyCols&gt;&lt;SkipLineHierarchy&gt;true&lt;/SkipLineHierarchy&gt;&lt;SkipColHierarchy&gt;fals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provinciali&lt;/Name&gt;&lt;AbsoluteUri&gt;http://dati.istat.it//View.aspx?QueryId=25489&amp;amp;QueryType=Public&amp;amp;Lang=it&lt;/AbsoluteUri&gt;&lt;/Query&gt;&lt;/WebTableParameter&gt;</t>
  </si>
  <si>
    <t>50-64 anni</t>
  </si>
  <si>
    <t>&lt;?xml version="1.0" encoding="utf-16"?&gt;&lt;WebTableParameter xmlns:xsd="http://www.w3.org/2001/XMLSchema" xmlns:xsi="http://www.w3.org/2001/XMLSchema-instance" xmlns="http://stats.oecd.org/OECDStatWS/2004/03/01/"&gt;&lt;DataTable Code="DCCV_TAXINATT1" HasMetadata="true"&gt;&lt;Name LocaleIsoCode="en"&gt;Inactivity  rate&lt;/Name&gt;&lt;Name LocaleIsoCode="it"&gt;Tasso di  inattività&lt;/Name&gt;&lt;Dimension Code="ITTER107" HasMetadata="false" CommonCode="ITTER107" Display="labels"&gt;&lt;Name LocaleIsoCode="en"&gt;Territory&lt;/Name&gt;&lt;Name LocaleIsoCode="it"&gt;Territorio&lt;/Name&gt;&lt;Member Code="IT" HasMetadata="false" HasChild="1"&gt;&lt;Name LocaleIsoCode="en"&gt;Italy&lt;/Name&gt;&lt;Name LocaleIsoCode="it"&gt;Italia&lt;/Name&gt;&lt;ChildMember Code="ITC4" HasMetadata="false" HasChild="1"&gt;&lt;Name LocaleIsoCode="en"&gt;Lombardia&lt;/Name&gt;&lt;Name LocaleIsoCode="it"&gt;Lombardia&lt;/Name&gt;&lt;ChildMember Code="ITC41" HasMetadata="false" HasChild="0"&gt;&lt;Name LocaleIsoCode="en"&gt;Varese&lt;/Name&gt;&lt;Name LocaleIsoCode="it"&gt;Varese&lt;/Name&gt;&lt;/ChildMember&gt;&lt;ChildMember Code="ITC42" HasMetadata="false" HasChild="0"&gt;&lt;Name LocaleIsoCode="en"&gt;Como&lt;/Name&gt;&lt;Name LocaleIsoCode="it"&gt;Como&lt;/Name&gt;&lt;/ChildMember&gt;&lt;ChildMember Code="ITC44" HasMetadata="false" HasChild="0"&gt;&lt;Name LocaleIsoCode="en"&gt;Sondrio&lt;/Name&gt;&lt;Name LocaleIsoCode="it"&gt;Sondrio&lt;/Name&gt;&lt;/ChildMember&gt;&lt;ChildMember Code="ITC45" HasMetadata="true" HasChild="0"&gt;&lt;Name LocaleIsoCode="en"&gt;Milano&lt;/Name&gt;&lt;Name LocaleIsoCode="it"&gt;Milano&lt;/Name&gt;&lt;/ChildMember&gt;&lt;ChildMember Code="ITC46" HasMetadata="false" HasChild="0"&gt;&lt;Name LocaleIsoCode="en"&gt;Bergamo&lt;/Name&gt;&lt;Name LocaleIsoCode="it"&gt;Bergamo&lt;/Name&gt;&lt;/ChildMember&gt;&lt;ChildMember Code="ITC47" HasMetadata="false" HasChild="0"&gt;&lt;Name LocaleIsoCode="en"&gt;Brescia&lt;/Name&gt;&lt;Name LocaleIsoCode="it"&gt;Brescia&lt;/Name&gt;&lt;/ChildMember&gt;&lt;ChildMember Code="ITC48" HasMetadata="false" HasChild="0"&gt;&lt;Name LocaleIsoCode="en"&gt;Pavia&lt;/Name&gt;&lt;Name LocaleIsoCode="it"&gt;Pavia&lt;/Name&gt;&lt;/ChildMember&gt;&lt;ChildMember Code="ITC4A" HasMetadata="false" HasChild="0"&gt;&lt;Name LocaleIsoCode="en"&gt;Cremona&lt;/Name&gt;&lt;Name LocaleIsoCode="it"&gt;Cremona&lt;/Name&gt;&lt;/ChildMember&gt;&lt;ChildMember Code="ITC4B" HasMetadata="false" HasChild="0"&gt;&lt;Name LocaleIsoCode="en"&gt;Mantova&lt;/Name&gt;&lt;Name LocaleIsoCode="it"&gt;Mantova&lt;/Name&gt;&lt;/ChildMember&gt;&lt;ChildMember Code="ITC43" HasMetadata="false" HasChild="0"&gt;&lt;Name LocaleIsoCode="en"&gt;Lecco&lt;/Name&gt;&lt;Name LocaleIsoCode="it"&gt;Lecco&lt;/Name&gt;&lt;/ChildMember&gt;&lt;ChildMember Code="ITC49" HasMetadata="false" HasChild="0"&gt;&lt;Name LocaleIsoCode="en"&gt;Lodi&lt;/Name&gt;&lt;Name LocaleIsoCode="it"&gt;Lodi&lt;/Name&gt;&lt;/ChildMember&gt;&lt;ChildMember Code="IT108" HasMetadata="false"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Code="INAC_R" HasMetadata="false" HasOnlyUnitMetadata="false" HasChild="0"&gt;&lt;Name LocaleIsoCode="en"&gt;inactivity rate&lt;/Name&gt;&lt;Name LocaleIsoCode="it"&gt;tasso di inattività&lt;/Name&gt;&lt;/Member&gt;&lt;/Dimension&gt;&lt;Dimension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 IsDisplayed="true"&gt;&lt;Name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Code="Y18-29" HasMetadata="false" HasChild="0"&gt;&lt;Name LocaleIsoCode="en"&gt;18-29 years&lt;/Name&gt;&lt;Name LocaleIsoCode="it"&gt;18-29 anni&lt;/Name&gt;&lt;/Member&gt;&lt;Member Code="Y15-29" HasMetadata="false" HasChild="0"&gt;&lt;Name LocaleIsoCode="en"&gt;15-29 years&lt;/Name&gt;&lt;Name LocaleIsoCode="it"&gt;15-29 anni&lt;/Name&gt;&lt;/Member&gt;&lt;Member Code="Y25-34" HasMetadata="false" HasChild="0"&gt;&lt;Name LocaleIsoCode="en"&gt;25-34 years&lt;/Name&gt;&lt;Name LocaleIsoCode="it"&gt;25-34 anni&lt;/Name&gt;&lt;/Member&gt;&lt;Member Code="Y15-34" HasMetadata="false" HasChild="0"&gt;&lt;Name LocaleIsoCode="en"&gt;15-34 years&lt;/Name&gt;&lt;Name LocaleIsoCode="it"&gt;15-34 anni&lt;/Name&gt;&lt;/Member&gt;&lt;Member Code="Y35-44" HasMetadata="false" HasChild="0"&gt;&lt;Name LocaleIsoCode="en"&gt;35-44 years&lt;/Name&gt;&lt;Name LocaleIsoCode="it"&gt;35-44 anni&lt;/Name&gt;&lt;/Member&gt;&lt;Member Code="Y35-49" HasMetadata="false" HasChild="0"&gt;&lt;Name LocaleIsoCode="en"&gt;35-49 years&lt;/Name&gt;&lt;Name LocaleIsoCode="it"&gt;35-49 anni&lt;/Name&gt;&lt;/Member&gt;&lt;Member Code="Y45-54" HasMetadata="false" HasChild="0"&gt;&lt;Name LocaleIsoCode="en"&gt;45-54 years&lt;/Name&gt;&lt;Name LocaleIsoCode="it"&gt;45-54 anni&lt;/Name&gt;&lt;/Member&gt;&lt;Member Code="Y55-64" HasMetadata="false" HasChild="0"&gt;&lt;Name LocaleIsoCode="en"&gt;55-64 years&lt;/Name&gt;&lt;Name LocaleIsoCode="it"&gt;55-64 anni&lt;/Name&gt;&lt;/Member&gt;&lt;Member Code="Y50-64" HasMetadata="false" HasChild="0"&gt;&lt;Name LocaleIsoCode="en"&gt;50-64 years&lt;/Name&gt;&lt;Name LocaleIsoCode="it"&gt;50-64 anni&lt;/Name&gt;&lt;/Member&gt;&lt;Member Code="Y20-64" HasMetadata="false" HasChild="0" IsDisplayed="true"&gt;&lt;Name LocaleIsoCode="en"&gt;20-64 years&lt;/Name&gt;&lt;Name LocaleIsoCode="it"&gt;20-64 anni&lt;/Name&gt;&lt;/Member&gt;&lt;Member Code="Y15-64" HasMetadata="false" HasChild="0"&gt;&lt;Name LocaleIsoCode="en"&gt;15-64 years&lt;/Name&gt;&lt;Name LocaleIsoCode="it"&gt;15-64 anni&lt;/Name&gt;&lt;/Member&gt;&lt;Member Code="Y55-74" HasMetadata="false" HasChild="0"&gt;&lt;Name LocaleIsoCode="en"&gt;55-74 years&lt;/Name&gt;&lt;Name LocaleIsoCode="it"&gt;55-74 anni&lt;/Name&gt;&lt;/Member&gt;&lt;Member Code="Y50-74" HasMetadata="false" HasChild="0"&gt;&lt;Name LocaleIsoCode="en"&gt;50-74 years&lt;/Name&gt;&lt;Name LocaleIsoCode="it"&gt;50-74 anni&lt;/Name&gt;&lt;/Member&gt;&lt;Member Code="Y15-74" HasMetadata="false" HasChild="0"&gt;&lt;Name LocaleIsoCode="en"&gt;15-74 years&lt;/Name&gt;&lt;Name LocaleIsoCode="it"&gt;15-74 anni&lt;/Name&gt;&lt;/Member&gt;&lt;Member Code="Y15-89" HasMetadata="false" HasChild="0"&gt;&lt;Name LocaleIsoCode="en"&gt;15-89 years&lt;/Name&gt;&lt;Name LocaleIsoCode="it"&gt;15-89 anni&lt;/Name&gt;&lt;/Member&gt;&lt;Member Code="Y_GE15" HasMetadata="false" HasChild="0"&gt;&lt;Name LocaleIsoCode="en"&gt;15 years and over&lt;/Name&gt;&lt;Name LocaleIsoCode="it"&gt;15 anni e più&lt;/Name&gt;&lt;/Member&gt;&lt;/Dimension&gt;&lt;Dimension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Code="CITTADINANZA" CommonCode="CITTADINANZA" /&gt;&lt;Dimension Code="TITOLO_STUDIO" CommonCode="TITOLO_STUDIO" /&gt;&lt;/Tabulation&gt;&lt;Formatting&gt;&lt;Labels LocaleIsoCode="it" /&gt;&lt;Power&gt;0&lt;/Power&gt;&lt;Decimals&gt;1&lt;/Decimals&gt;&lt;SkipEmptyLines&gt;true&lt;/SkipEmptyLines&gt;&lt;SkipEmptyCols&gt;true&lt;/SkipEmptyCols&gt;&lt;SkipLineHierarchy&gt;true&lt;/SkipLineHierarchy&gt;&lt;SkipColHierarchy&gt;fals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provinciali&lt;/Name&gt;&lt;AbsoluteUri&gt;http://dati.istat.it//View.aspx?QueryId=25489&amp;amp;QueryType=Public&amp;amp;Lang=it&lt;/AbsoluteUri&gt;&lt;/Query&gt;&lt;/WebTableParameter&gt;</t>
  </si>
  <si>
    <t>20-64 anni</t>
  </si>
  <si>
    <t>&lt;?xml version="1.0" encoding="utf-16"?&gt;&lt;WebTableParameter xmlns:xsd="http://www.w3.org/2001/XMLSchema" xmlns:xsi="http://www.w3.org/2001/XMLSchema-instance" xmlns="http://stats.oecd.org/OECDStatWS/2004/03/01/"&gt;&lt;DataTable Code="DCCV_TAXINATT1" HasMetadata="true"&gt;&lt;Name LocaleIsoCode="en"&gt;Inactivity  rate&lt;/Name&gt;&lt;Name LocaleIsoCode="it"&gt;Tasso di  inattività&lt;/Name&gt;&lt;Dimension Code="ITTER107" HasMetadata="false" CommonCode="ITTER107" Display="labels"&gt;&lt;Name LocaleIsoCode="en"&gt;Territory&lt;/Name&gt;&lt;Name LocaleIsoCode="it"&gt;Territorio&lt;/Name&gt;&lt;Member Code="IT" HasMetadata="false" HasChild="1"&gt;&lt;Name LocaleIsoCode="en"&gt;Italy&lt;/Name&gt;&lt;Name LocaleIsoCode="it"&gt;Italia&lt;/Name&gt;&lt;ChildMember Code="ITC4" HasMetadata="false" HasChild="1"&gt;&lt;Name LocaleIsoCode="en"&gt;Lombardia&lt;/Name&gt;&lt;Name LocaleIsoCode="it"&gt;Lombardia&lt;/Name&gt;&lt;ChildMember Code="ITC41" HasMetadata="false" HasChild="0"&gt;&lt;Name LocaleIsoCode="en"&gt;Varese&lt;/Name&gt;&lt;Name LocaleIsoCode="it"&gt;Varese&lt;/Name&gt;&lt;/ChildMember&gt;&lt;ChildMember Code="ITC42" HasMetadata="false" HasChild="0"&gt;&lt;Name LocaleIsoCode="en"&gt;Como&lt;/Name&gt;&lt;Name LocaleIsoCode="it"&gt;Como&lt;/Name&gt;&lt;/ChildMember&gt;&lt;ChildMember Code="ITC44" HasMetadata="false" HasChild="0"&gt;&lt;Name LocaleIsoCode="en"&gt;Sondrio&lt;/Name&gt;&lt;Name LocaleIsoCode="it"&gt;Sondrio&lt;/Name&gt;&lt;/ChildMember&gt;&lt;ChildMember Code="ITC45" HasMetadata="true" HasChild="0"&gt;&lt;Name LocaleIsoCode="en"&gt;Milano&lt;/Name&gt;&lt;Name LocaleIsoCode="it"&gt;Milano&lt;/Name&gt;&lt;/ChildMember&gt;&lt;ChildMember Code="ITC46" HasMetadata="false" HasChild="0"&gt;&lt;Name LocaleIsoCode="en"&gt;Bergamo&lt;/Name&gt;&lt;Name LocaleIsoCode="it"&gt;Bergamo&lt;/Name&gt;&lt;/ChildMember&gt;&lt;ChildMember Code="ITC47" HasMetadata="false" HasChild="0"&gt;&lt;Name LocaleIsoCode="en"&gt;Brescia&lt;/Name&gt;&lt;Name LocaleIsoCode="it"&gt;Brescia&lt;/Name&gt;&lt;/ChildMember&gt;&lt;ChildMember Code="ITC48" HasMetadata="false" HasChild="0"&gt;&lt;Name LocaleIsoCode="en"&gt;Pavia&lt;/Name&gt;&lt;Name LocaleIsoCode="it"&gt;Pavia&lt;/Name&gt;&lt;/ChildMember&gt;&lt;ChildMember Code="ITC4A" HasMetadata="false" HasChild="0"&gt;&lt;Name LocaleIsoCode="en"&gt;Cremona&lt;/Name&gt;&lt;Name LocaleIsoCode="it"&gt;Cremona&lt;/Name&gt;&lt;/ChildMember&gt;&lt;ChildMember Code="ITC4B" HasMetadata="false" HasChild="0"&gt;&lt;Name LocaleIsoCode="en"&gt;Mantova&lt;/Name&gt;&lt;Name LocaleIsoCode="it"&gt;Mantova&lt;/Name&gt;&lt;/ChildMember&gt;&lt;ChildMember Code="ITC43" HasMetadata="false" HasChild="0"&gt;&lt;Name LocaleIsoCode="en"&gt;Lecco&lt;/Name&gt;&lt;Name LocaleIsoCode="it"&gt;Lecco&lt;/Name&gt;&lt;/ChildMember&gt;&lt;ChildMember Code="ITC49" HasMetadata="false" HasChild="0"&gt;&lt;Name LocaleIsoCode="en"&gt;Lodi&lt;/Name&gt;&lt;Name LocaleIsoCode="it"&gt;Lodi&lt;/Name&gt;&lt;/ChildMember&gt;&lt;ChildMember Code="IT108" HasMetadata="false"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Code="INAC_R" HasMetadata="false" HasOnlyUnitMetadata="false" HasChild="0"&gt;&lt;Name LocaleIsoCode="en"&gt;inactivity rate&lt;/Name&gt;&lt;Name LocaleIsoCode="it"&gt;tasso di inattività&lt;/Name&gt;&lt;/Member&gt;&lt;/Dimension&gt;&lt;Dimension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 IsDisplayed="true"&gt;&lt;Name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Code="Y18-29" HasMetadata="false" HasChild="0"&gt;&lt;Name LocaleIsoCode="en"&gt;18-29 years&lt;/Name&gt;&lt;Name LocaleIsoCode="it"&gt;18-29 anni&lt;/Name&gt;&lt;/Member&gt;&lt;Member Code="Y15-29" HasMetadata="false" HasChild="0"&gt;&lt;Name LocaleIsoCode="en"&gt;15-29 years&lt;/Name&gt;&lt;Name LocaleIsoCode="it"&gt;15-29 anni&lt;/Name&gt;&lt;/Member&gt;&lt;Member Code="Y25-34" HasMetadata="false" HasChild="0"&gt;&lt;Name LocaleIsoCode="en"&gt;25-34 years&lt;/Name&gt;&lt;Name LocaleIsoCode="it"&gt;25-34 anni&lt;/Name&gt;&lt;/Member&gt;&lt;Member Code="Y15-34" HasMetadata="false" HasChild="0"&gt;&lt;Name LocaleIsoCode="en"&gt;15-34 years&lt;/Name&gt;&lt;Name LocaleIsoCode="it"&gt;15-34 anni&lt;/Name&gt;&lt;/Member&gt;&lt;Member Code="Y35-44" HasMetadata="false" HasChild="0"&gt;&lt;Name LocaleIsoCode="en"&gt;35-44 years&lt;/Name&gt;&lt;Name LocaleIsoCode="it"&gt;35-44 anni&lt;/Name&gt;&lt;/Member&gt;&lt;Member Code="Y35-49" HasMetadata="false" HasChild="0"&gt;&lt;Name LocaleIsoCode="en"&gt;35-49 years&lt;/Name&gt;&lt;Name LocaleIsoCode="it"&gt;35-49 anni&lt;/Name&gt;&lt;/Member&gt;&lt;Member Code="Y45-54" HasMetadata="false" HasChild="0"&gt;&lt;Name LocaleIsoCode="en"&gt;45-54 years&lt;/Name&gt;&lt;Name LocaleIsoCode="it"&gt;45-54 anni&lt;/Name&gt;&lt;/Member&gt;&lt;Member Code="Y55-64" HasMetadata="false" HasChild="0"&gt;&lt;Name LocaleIsoCode="en"&gt;55-64 years&lt;/Name&gt;&lt;Name LocaleIsoCode="it"&gt;55-64 anni&lt;/Name&gt;&lt;/Member&gt;&lt;Member Code="Y50-64" HasMetadata="false" HasChild="0"&gt;&lt;Name LocaleIsoCode="en"&gt;50-64 years&lt;/Name&gt;&lt;Name LocaleIsoCode="it"&gt;50-64 anni&lt;/Name&gt;&lt;/Member&gt;&lt;Member Code="Y20-64" HasMetadata="false" HasChild="0"&gt;&lt;Name LocaleIsoCode="en"&gt;20-64 years&lt;/Name&gt;&lt;Name LocaleIsoCode="it"&gt;20-64 anni&lt;/Name&gt;&lt;/Member&gt;&lt;Member Code="Y15-64" HasMetadata="false" HasChild="0" IsDisplayed="true"&gt;&lt;Name LocaleIsoCode="en"&gt;15-64 years&lt;/Name&gt;&lt;Name LocaleIsoCode="it"&gt;15-64 anni&lt;/Name&gt;&lt;/Member&gt;&lt;Member Code="Y55-74" HasMetadata="false" HasChild="0"&gt;&lt;Name LocaleIsoCode="en"&gt;55-74 years&lt;/Name&gt;&lt;Name LocaleIsoCode="it"&gt;55-74 anni&lt;/Name&gt;&lt;/Member&gt;&lt;Member Code="Y50-74" HasMetadata="false" HasChild="0"&gt;&lt;Name LocaleIsoCode="en"&gt;50-74 years&lt;/Name&gt;&lt;Name LocaleIsoCode="it"&gt;50-74 anni&lt;/Name&gt;&lt;/Member&gt;&lt;Member Code="Y15-74" HasMetadata="false" HasChild="0"&gt;&lt;Name LocaleIsoCode="en"&gt;15-74 years&lt;/Name&gt;&lt;Name LocaleIsoCode="it"&gt;15-74 anni&lt;/Name&gt;&lt;/Member&gt;&lt;Member Code="Y15-89" HasMetadata="false" HasChild="0"&gt;&lt;Name LocaleIsoCode="en"&gt;15-89 years&lt;/Name&gt;&lt;Name LocaleIsoCode="it"&gt;15-89 anni&lt;/Name&gt;&lt;/Member&gt;&lt;Member Code="Y_GE15" HasMetadata="false" HasChild="0"&gt;&lt;Name LocaleIsoCode="en"&gt;15 years and over&lt;/Name&gt;&lt;Name LocaleIsoCode="it"&gt;15 anni e più&lt;/Name&gt;&lt;/Member&gt;&lt;/Dimension&gt;&lt;Dimension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Code="CITTADINANZA" CommonCode="CITTADINANZA" /&gt;&lt;Dimension Code="TITOLO_STUDIO" CommonCode="TITOLO_STUDIO" /&gt;&lt;/Tabulation&gt;&lt;Formatting&gt;&lt;Labels LocaleIsoCode="it" /&gt;&lt;Power&gt;0&lt;/Power&gt;&lt;Decimals&gt;1&lt;/Decimals&gt;&lt;SkipEmptyLines&gt;true&lt;/SkipEmptyLines&gt;&lt;SkipEmptyCols&gt;true&lt;/SkipEmptyCols&gt;&lt;SkipLineHierarchy&gt;true&lt;/SkipLineHierarchy&gt;&lt;SkipColHierarchy&gt;fals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provinciali&lt;/Name&gt;&lt;AbsoluteUri&gt;http://dati.istat.it//View.aspx?QueryId=25489&amp;amp;QueryType=Public&amp;amp;Lang=it&lt;/AbsoluteUri&gt;&lt;/Query&gt;&lt;/WebTableParameter&gt;</t>
  </si>
  <si>
    <t>15-64 anni</t>
  </si>
  <si>
    <t>&lt;?xml version="1.0" encoding="utf-16"?&gt;&lt;WebTableParameter xmlns:xsd="http://www.w3.org/2001/XMLSchema" xmlns:xsi="http://www.w3.org/2001/XMLSchema-instance" xmlns="http://stats.oecd.org/OECDStatWS/2004/03/01/"&gt;&lt;DataTable Code="DCCV_TAXINATT1" HasMetadata="true"&gt;&lt;Name LocaleIsoCode="en"&gt;Inactivity  rate&lt;/Name&gt;&lt;Name LocaleIsoCode="it"&gt;Tasso di  inattività&lt;/Name&gt;&lt;Dimension Code="ITTER107" HasMetadata="false" CommonCode="ITTER107" Display="labels"&gt;&lt;Name LocaleIsoCode="en"&gt;Territory&lt;/Name&gt;&lt;Name LocaleIsoCode="it"&gt;Territorio&lt;/Name&gt;&lt;Member Code="IT" HasMetadata="false" HasChild="1"&gt;&lt;Name LocaleIsoCode="en"&gt;Italy&lt;/Name&gt;&lt;Name LocaleIsoCode="it"&gt;Italia&lt;/Name&gt;&lt;ChildMember Code="ITC4" HasMetadata="false" HasChild="1"&gt;&lt;Name LocaleIsoCode="en"&gt;Lombardia&lt;/Name&gt;&lt;Name LocaleIsoCode="it"&gt;Lombardia&lt;/Name&gt;&lt;ChildMember Code="ITC41" HasMetadata="false" HasChild="0"&gt;&lt;Name LocaleIsoCode="en"&gt;Varese&lt;/Name&gt;&lt;Name LocaleIsoCode="it"&gt;Varese&lt;/Name&gt;&lt;/ChildMember&gt;&lt;ChildMember Code="ITC42" HasMetadata="false" HasChild="0"&gt;&lt;Name LocaleIsoCode="en"&gt;Como&lt;/Name&gt;&lt;Name LocaleIsoCode="it"&gt;Como&lt;/Name&gt;&lt;/ChildMember&gt;&lt;ChildMember Code="ITC44" HasMetadata="false" HasChild="0"&gt;&lt;Name LocaleIsoCode="en"&gt;Sondrio&lt;/Name&gt;&lt;Name LocaleIsoCode="it"&gt;Sondrio&lt;/Name&gt;&lt;/ChildMember&gt;&lt;ChildMember Code="ITC45" HasMetadata="true" HasChild="0"&gt;&lt;Name LocaleIsoCode="en"&gt;Milano&lt;/Name&gt;&lt;Name LocaleIsoCode="it"&gt;Milano&lt;/Name&gt;&lt;/ChildMember&gt;&lt;ChildMember Code="ITC46" HasMetadata="false" HasChild="0"&gt;&lt;Name LocaleIsoCode="en"&gt;Bergamo&lt;/Name&gt;&lt;Name LocaleIsoCode="it"&gt;Bergamo&lt;/Name&gt;&lt;/ChildMember&gt;&lt;ChildMember Code="ITC47" HasMetadata="false" HasChild="0"&gt;&lt;Name LocaleIsoCode="en"&gt;Brescia&lt;/Name&gt;&lt;Name LocaleIsoCode="it"&gt;Brescia&lt;/Name&gt;&lt;/ChildMember&gt;&lt;ChildMember Code="ITC48" HasMetadata="false" HasChild="0"&gt;&lt;Name LocaleIsoCode="en"&gt;Pavia&lt;/Name&gt;&lt;Name LocaleIsoCode="it"&gt;Pavia&lt;/Name&gt;&lt;/ChildMember&gt;&lt;ChildMember Code="ITC4A" HasMetadata="false" HasChild="0"&gt;&lt;Name LocaleIsoCode="en"&gt;Cremona&lt;/Name&gt;&lt;Name LocaleIsoCode="it"&gt;Cremona&lt;/Name&gt;&lt;/ChildMember&gt;&lt;ChildMember Code="ITC4B" HasMetadata="false" HasChild="0"&gt;&lt;Name LocaleIsoCode="en"&gt;Mantova&lt;/Name&gt;&lt;Name LocaleIsoCode="it"&gt;Mantova&lt;/Name&gt;&lt;/ChildMember&gt;&lt;ChildMember Code="ITC43" HasMetadata="false" HasChild="0"&gt;&lt;Name LocaleIsoCode="en"&gt;Lecco&lt;/Name&gt;&lt;Name LocaleIsoCode="it"&gt;Lecco&lt;/Name&gt;&lt;/ChildMember&gt;&lt;ChildMember Code="ITC49" HasMetadata="false" HasChild="0"&gt;&lt;Name LocaleIsoCode="en"&gt;Lodi&lt;/Name&gt;&lt;Name LocaleIsoCode="it"&gt;Lodi&lt;/Name&gt;&lt;/ChildMember&gt;&lt;ChildMember Code="IT108" HasMetadata="false"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Code="INAC_R" HasMetadata="false" HasOnlyUnitMetadata="false" HasChild="0"&gt;&lt;Name LocaleIsoCode="en"&gt;inactivity rate&lt;/Name&gt;&lt;Name LocaleIsoCode="it"&gt;tasso di inattività&lt;/Name&gt;&lt;/Member&gt;&lt;/Dimension&gt;&lt;Dimension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 IsDisplayed="true"&gt;&lt;Name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Code="Y18-29" HasMetadata="false" HasChild="0"&gt;&lt;Name LocaleIsoCode="en"&gt;18-29 years&lt;/Name&gt;&lt;Name LocaleIsoCode="it"&gt;18-29 anni&lt;/Name&gt;&lt;/Member&gt;&lt;Member Code="Y15-29" HasMetadata="false" HasChild="0"&gt;&lt;Name LocaleIsoCode="en"&gt;15-29 years&lt;/Name&gt;&lt;Name LocaleIsoCode="it"&gt;15-29 anni&lt;/Name&gt;&lt;/Member&gt;&lt;Member Code="Y25-34" HasMetadata="false" HasChild="0"&gt;&lt;Name LocaleIsoCode="en"&gt;25-34 years&lt;/Name&gt;&lt;Name LocaleIsoCode="it"&gt;25-34 anni&lt;/Name&gt;&lt;/Member&gt;&lt;Member Code="Y15-34" HasMetadata="false" HasChild="0"&gt;&lt;Name LocaleIsoCode="en"&gt;15-34 years&lt;/Name&gt;&lt;Name LocaleIsoCode="it"&gt;15-34 anni&lt;/Name&gt;&lt;/Member&gt;&lt;Member Code="Y35-44" HasMetadata="false" HasChild="0"&gt;&lt;Name LocaleIsoCode="en"&gt;35-44 years&lt;/Name&gt;&lt;Name LocaleIsoCode="it"&gt;35-44 anni&lt;/Name&gt;&lt;/Member&gt;&lt;Member Code="Y35-49" HasMetadata="false" HasChild="0"&gt;&lt;Name LocaleIsoCode="en"&gt;35-49 years&lt;/Name&gt;&lt;Name LocaleIsoCode="it"&gt;35-49 anni&lt;/Name&gt;&lt;/Member&gt;&lt;Member Code="Y45-54" HasMetadata="false" HasChild="0"&gt;&lt;Name LocaleIsoCode="en"&gt;45-54 years&lt;/Name&gt;&lt;Name LocaleIsoCode="it"&gt;45-54 anni&lt;/Name&gt;&lt;/Member&gt;&lt;Member Code="Y55-64" HasMetadata="false" HasChild="0"&gt;&lt;Name LocaleIsoCode="en"&gt;55-64 years&lt;/Name&gt;&lt;Name LocaleIsoCode="it"&gt;55-64 anni&lt;/Name&gt;&lt;/Member&gt;&lt;Member Code="Y50-64" HasMetadata="false" HasChild="0"&gt;&lt;Name LocaleIsoCode="en"&gt;50-64 years&lt;/Name&gt;&lt;Name LocaleIsoCode="it"&gt;50-64 anni&lt;/Name&gt;&lt;/Member&gt;&lt;Member Code="Y20-64" HasMetadata="false" HasChild="0"&gt;&lt;Name LocaleIsoCode="en"&gt;20-64 years&lt;/Name&gt;&lt;Name LocaleIsoCode="it"&gt;20-64 anni&lt;/Name&gt;&lt;/Member&gt;&lt;Member Code="Y15-64" HasMetadata="false" HasChild="0"&gt;&lt;Name LocaleIsoCode="en"&gt;15-64 years&lt;/Name&gt;&lt;Name LocaleIsoCode="it"&gt;15-64 anni&lt;/Name&gt;&lt;/Member&gt;&lt;Member Code="Y55-74" HasMetadata="false" HasChild="0" IsDisplayed="true"&gt;&lt;Name LocaleIsoCode="en"&gt;55-74 years&lt;/Name&gt;&lt;Name LocaleIsoCode="it"&gt;55-74 anni&lt;/Name&gt;&lt;/Member&gt;&lt;Member Code="Y50-74" HasMetadata="false" HasChild="0"&gt;&lt;Name LocaleIsoCode="en"&gt;50-74 years&lt;/Name&gt;&lt;Name LocaleIsoCode="it"&gt;50-74 anni&lt;/Name&gt;&lt;/Member&gt;&lt;Member Code="Y15-74" HasMetadata="false" HasChild="0"&gt;&lt;Name LocaleIsoCode="en"&gt;15-74 years&lt;/Name&gt;&lt;Name LocaleIsoCode="it"&gt;15-74 anni&lt;/Name&gt;&lt;/Member&gt;&lt;Member Code="Y15-89" HasMetadata="false" HasChild="0"&gt;&lt;Name LocaleIsoCode="en"&gt;15-89 years&lt;/Name&gt;&lt;Name LocaleIsoCode="it"&gt;15-89 anni&lt;/Name&gt;&lt;/Member&gt;&lt;Member Code="Y_GE15" HasMetadata="false" HasChild="0"&gt;&lt;Name LocaleIsoCode="en"&gt;15 years and over&lt;/Name&gt;&lt;Name LocaleIsoCode="it"&gt;15 anni e più&lt;/Name&gt;&lt;/Member&gt;&lt;/Dimension&gt;&lt;Dimension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Code="CITTADINANZA" CommonCode="CITTADINANZA" /&gt;&lt;Dimension Code="TITOLO_STUDIO" CommonCode="TITOLO_STUDIO" /&gt;&lt;/Tabulation&gt;&lt;Formatting&gt;&lt;Labels LocaleIsoCode="it" /&gt;&lt;Power&gt;0&lt;/Power&gt;&lt;Decimals&gt;1&lt;/Decimals&gt;&lt;SkipEmptyLines&gt;true&lt;/SkipEmptyLines&gt;&lt;SkipEmptyCols&gt;true&lt;/SkipEmptyCols&gt;&lt;SkipLineHierarchy&gt;true&lt;/SkipLineHierarchy&gt;&lt;SkipColHierarchy&gt;fals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provinciali&lt;/Name&gt;&lt;AbsoluteUri&gt;http://dati.istat.it//View.aspx?QueryId=25489&amp;amp;QueryType=Public&amp;amp;Lang=it&lt;/AbsoluteUri&gt;&lt;/Query&gt;&lt;/WebTableParameter&gt;</t>
  </si>
  <si>
    <t>55-74 anni</t>
  </si>
  <si>
    <t>&lt;?xml version="1.0" encoding="utf-16"?&gt;&lt;WebTableParameter xmlns:xsd="http://www.w3.org/2001/XMLSchema" xmlns:xsi="http://www.w3.org/2001/XMLSchema-instance" xmlns="http://stats.oecd.org/OECDStatWS/2004/03/01/"&gt;&lt;DataTable Code="DCCV_TAXINATT1" HasMetadata="true"&gt;&lt;Name LocaleIsoCode="en"&gt;Inactivity  rate&lt;/Name&gt;&lt;Name LocaleIsoCode="it"&gt;Tasso di  inattività&lt;/Name&gt;&lt;Dimension Code="ITTER107" HasMetadata="false" CommonCode="ITTER107" Display="labels"&gt;&lt;Name LocaleIsoCode="en"&gt;Territory&lt;/Name&gt;&lt;Name LocaleIsoCode="it"&gt;Territorio&lt;/Name&gt;&lt;Member Code="IT" HasMetadata="false" HasChild="1"&gt;&lt;Name LocaleIsoCode="en"&gt;Italy&lt;/Name&gt;&lt;Name LocaleIsoCode="it"&gt;Italia&lt;/Name&gt;&lt;ChildMember Code="ITC4" HasMetadata="false" HasChild="1"&gt;&lt;Name LocaleIsoCode="en"&gt;Lombardia&lt;/Name&gt;&lt;Name LocaleIsoCode="it"&gt;Lombardia&lt;/Name&gt;&lt;ChildMember Code="ITC41" HasMetadata="false" HasChild="0"&gt;&lt;Name LocaleIsoCode="en"&gt;Varese&lt;/Name&gt;&lt;Name LocaleIsoCode="it"&gt;Varese&lt;/Name&gt;&lt;/ChildMember&gt;&lt;ChildMember Code="ITC42" HasMetadata="false" HasChild="0"&gt;&lt;Name LocaleIsoCode="en"&gt;Como&lt;/Name&gt;&lt;Name LocaleIsoCode="it"&gt;Como&lt;/Name&gt;&lt;/ChildMember&gt;&lt;ChildMember Code="ITC44" HasMetadata="false" HasChild="0"&gt;&lt;Name LocaleIsoCode="en"&gt;Sondrio&lt;/Name&gt;&lt;Name LocaleIsoCode="it"&gt;Sondrio&lt;/Name&gt;&lt;/ChildMember&gt;&lt;ChildMember Code="ITC45" HasMetadata="true" HasChild="0"&gt;&lt;Name LocaleIsoCode="en"&gt;Milano&lt;/Name&gt;&lt;Name LocaleIsoCode="it"&gt;Milano&lt;/Name&gt;&lt;/ChildMember&gt;&lt;ChildMember Code="ITC46" HasMetadata="false" HasChild="0"&gt;&lt;Name LocaleIsoCode="en"&gt;Bergamo&lt;/Name&gt;&lt;Name LocaleIsoCode="it"&gt;Bergamo&lt;/Name&gt;&lt;/ChildMember&gt;&lt;ChildMember Code="ITC47" HasMetadata="false" HasChild="0"&gt;&lt;Name LocaleIsoCode="en"&gt;Brescia&lt;/Name&gt;&lt;Name LocaleIsoCode="it"&gt;Brescia&lt;/Name&gt;&lt;/ChildMember&gt;&lt;ChildMember Code="ITC48" HasMetadata="false" HasChild="0"&gt;&lt;Name LocaleIsoCode="en"&gt;Pavia&lt;/Name&gt;&lt;Name LocaleIsoCode="it"&gt;Pavia&lt;/Name&gt;&lt;/ChildMember&gt;&lt;ChildMember Code="ITC4A" HasMetadata="false" HasChild="0"&gt;&lt;Name LocaleIsoCode="en"&gt;Cremona&lt;/Name&gt;&lt;Name LocaleIsoCode="it"&gt;Cremona&lt;/Name&gt;&lt;/ChildMember&gt;&lt;ChildMember Code="ITC4B" HasMetadata="false" HasChild="0"&gt;&lt;Name LocaleIsoCode="en"&gt;Mantova&lt;/Name&gt;&lt;Name LocaleIsoCode="it"&gt;Mantova&lt;/Name&gt;&lt;/ChildMember&gt;&lt;ChildMember Code="ITC43" HasMetadata="false" HasChild="0"&gt;&lt;Name LocaleIsoCode="en"&gt;Lecco&lt;/Name&gt;&lt;Name LocaleIsoCode="it"&gt;Lecco&lt;/Name&gt;&lt;/ChildMember&gt;&lt;ChildMember Code="ITC49" HasMetadata="false" HasChild="0"&gt;&lt;Name LocaleIsoCode="en"&gt;Lodi&lt;/Name&gt;&lt;Name LocaleIsoCode="it"&gt;Lodi&lt;/Name&gt;&lt;/ChildMember&gt;&lt;ChildMember Code="IT108" HasMetadata="false"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Code="INAC_R" HasMetadata="false" HasOnlyUnitMetadata="false" HasChild="0"&gt;&lt;Name LocaleIsoCode="en"&gt;inactivity rate&lt;/Name&gt;&lt;Name LocaleIsoCode="it"&gt;tasso di inattività&lt;/Name&gt;&lt;/Member&gt;&lt;/Dimension&gt;&lt;Dimension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 IsDisplayed="true"&gt;&lt;Name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Code="Y18-29" HasMetadata="false" HasChild="0"&gt;&lt;Name LocaleIsoCode="en"&gt;18-29 years&lt;/Name&gt;&lt;Name LocaleIsoCode="it"&gt;18-29 anni&lt;/Name&gt;&lt;/Member&gt;&lt;Member Code="Y15-29" HasMetadata="false" HasChild="0"&gt;&lt;Name LocaleIsoCode="en"&gt;15-29 years&lt;/Name&gt;&lt;Name LocaleIsoCode="it"&gt;15-29 anni&lt;/Name&gt;&lt;/Member&gt;&lt;Member Code="Y25-34" HasMetadata="false" HasChild="0"&gt;&lt;Name LocaleIsoCode="en"&gt;25-34 years&lt;/Name&gt;&lt;Name LocaleIsoCode="it"&gt;25-34 anni&lt;/Name&gt;&lt;/Member&gt;&lt;Member Code="Y15-34" HasMetadata="false" HasChild="0"&gt;&lt;Name LocaleIsoCode="en"&gt;15-34 years&lt;/Name&gt;&lt;Name LocaleIsoCode="it"&gt;15-34 anni&lt;/Name&gt;&lt;/Member&gt;&lt;Member Code="Y35-44" HasMetadata="false" HasChild="0"&gt;&lt;Name LocaleIsoCode="en"&gt;35-44 years&lt;/Name&gt;&lt;Name LocaleIsoCode="it"&gt;35-44 anni&lt;/Name&gt;&lt;/Member&gt;&lt;Member Code="Y35-49" HasMetadata="false" HasChild="0"&gt;&lt;Name LocaleIsoCode="en"&gt;35-49 years&lt;/Name&gt;&lt;Name LocaleIsoCode="it"&gt;35-49 anni&lt;/Name&gt;&lt;/Member&gt;&lt;Member Code="Y45-54" HasMetadata="false" HasChild="0"&gt;&lt;Name LocaleIsoCode="en"&gt;45-54 years&lt;/Name&gt;&lt;Name LocaleIsoCode="it"&gt;45-54 anni&lt;/Name&gt;&lt;/Member&gt;&lt;Member Code="Y55-64" HasMetadata="false" HasChild="0"&gt;&lt;Name LocaleIsoCode="en"&gt;55-64 years&lt;/Name&gt;&lt;Name LocaleIsoCode="it"&gt;55-64 anni&lt;/Name&gt;&lt;/Member&gt;&lt;Member Code="Y50-64" HasMetadata="false" HasChild="0"&gt;&lt;Name LocaleIsoCode="en"&gt;50-64 years&lt;/Name&gt;&lt;Name LocaleIsoCode="it"&gt;50-64 anni&lt;/Name&gt;&lt;/Member&gt;&lt;Member Code="Y20-64" HasMetadata="false" HasChild="0"&gt;&lt;Name LocaleIsoCode="en"&gt;20-64 years&lt;/Name&gt;&lt;Name LocaleIsoCode="it"&gt;20-64 anni&lt;/Name&gt;&lt;/Member&gt;&lt;Member Code="Y15-64" HasMetadata="false" HasChild="0"&gt;&lt;Name LocaleIsoCode="en"&gt;15-64 years&lt;/Name&gt;&lt;Name LocaleIsoCode="it"&gt;15-64 anni&lt;/Name&gt;&lt;/Member&gt;&lt;Member Code="Y55-74" HasMetadata="false" HasChild="0"&gt;&lt;Name LocaleIsoCode="en"&gt;55-74 years&lt;/Name&gt;&lt;Name LocaleIsoCode="it"&gt;55-74 anni&lt;/Name&gt;&lt;/Member&gt;&lt;Member Code="Y50-74" HasMetadata="false" HasChild="0" IsDisplayed="true"&gt;&lt;Name LocaleIsoCode="en"&gt;50-74 years&lt;/Name&gt;&lt;Name LocaleIsoCode="it"&gt;50-74 anni&lt;/Name&gt;&lt;/Member&gt;&lt;Member Code="Y15-74" HasMetadata="false" HasChild="0"&gt;&lt;Name LocaleIsoCode="en"&gt;15-74 years&lt;/Name&gt;&lt;Name LocaleIsoCode="it"&gt;15-74 anni&lt;/Name&gt;&lt;/Member&gt;&lt;Member Code="Y15-89" HasMetadata="false" HasChild="0"&gt;&lt;Name LocaleIsoCode="en"&gt;15-89 years&lt;/Name&gt;&lt;Name LocaleIsoCode="it"&gt;15-89 anni&lt;/Name&gt;&lt;/Member&gt;&lt;Member Code="Y_GE15" HasMetadata="false" HasChild="0"&gt;&lt;Name LocaleIsoCode="en"&gt;15 years and over&lt;/Name&gt;&lt;Name LocaleIsoCode="it"&gt;15 anni e più&lt;/Name&gt;&lt;/Member&gt;&lt;/Dimension&gt;&lt;Dimension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Code="CITTADINANZA" CommonCode="CITTADINANZA" /&gt;&lt;Dimension Code="TITOLO_STUDIO" CommonCode="TITOLO_STUDIO" /&gt;&lt;/Tabulation&gt;&lt;Formatting&gt;&lt;Labels LocaleIsoCode="it" /&gt;&lt;Power&gt;0&lt;/Power&gt;&lt;Decimals&gt;1&lt;/Decimals&gt;&lt;SkipEmptyLines&gt;true&lt;/SkipEmptyLines&gt;&lt;SkipEmptyCols&gt;true&lt;/SkipEmptyCols&gt;&lt;SkipLineHierarchy&gt;true&lt;/SkipLineHierarchy&gt;&lt;SkipColHierarchy&gt;fals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provinciali&lt;/Name&gt;&lt;AbsoluteUri&gt;http://dati.istat.it//View.aspx?QueryId=25489&amp;amp;QueryType=Public&amp;amp;Lang=it&lt;/AbsoluteUri&gt;&lt;/Query&gt;&lt;/WebTableParameter&gt;</t>
  </si>
  <si>
    <t>50-74 anni</t>
  </si>
  <si>
    <t>&lt;?xml version="1.0" encoding="utf-16"?&gt;&lt;WebTableParameter xmlns:xsd="http://www.w3.org/2001/XMLSchema" xmlns:xsi="http://www.w3.org/2001/XMLSchema-instance" xmlns="http://stats.oecd.org/OECDStatWS/2004/03/01/"&gt;&lt;DataTable Code="DCCV_TAXINATT1" HasMetadata="true"&gt;&lt;Name LocaleIsoCode="en"&gt;Inactivity  rate&lt;/Name&gt;&lt;Name LocaleIsoCode="it"&gt;Tasso di  inattività&lt;/Name&gt;&lt;Dimension Code="ITTER107" HasMetadata="false" CommonCode="ITTER107" Display="labels"&gt;&lt;Name LocaleIsoCode="en"&gt;Territory&lt;/Name&gt;&lt;Name LocaleIsoCode="it"&gt;Territorio&lt;/Name&gt;&lt;Member Code="IT" HasMetadata="false" HasChild="1"&gt;&lt;Name LocaleIsoCode="en"&gt;Italy&lt;/Name&gt;&lt;Name LocaleIsoCode="it"&gt;Italia&lt;/Name&gt;&lt;ChildMember Code="ITC4" HasMetadata="false" HasChild="1"&gt;&lt;Name LocaleIsoCode="en"&gt;Lombardia&lt;/Name&gt;&lt;Name LocaleIsoCode="it"&gt;Lombardia&lt;/Name&gt;&lt;ChildMember Code="ITC41" HasMetadata="false" HasChild="0"&gt;&lt;Name LocaleIsoCode="en"&gt;Varese&lt;/Name&gt;&lt;Name LocaleIsoCode="it"&gt;Varese&lt;/Name&gt;&lt;/ChildMember&gt;&lt;ChildMember Code="ITC42" HasMetadata="false" HasChild="0"&gt;&lt;Name LocaleIsoCode="en"&gt;Como&lt;/Name&gt;&lt;Name LocaleIsoCode="it"&gt;Como&lt;/Name&gt;&lt;/ChildMember&gt;&lt;ChildMember Code="ITC44" HasMetadata="false" HasChild="0"&gt;&lt;Name LocaleIsoCode="en"&gt;Sondrio&lt;/Name&gt;&lt;Name LocaleIsoCode="it"&gt;Sondrio&lt;/Name&gt;&lt;/ChildMember&gt;&lt;ChildMember Code="ITC45" HasMetadata="true" HasChild="0"&gt;&lt;Name LocaleIsoCode="en"&gt;Milano&lt;/Name&gt;&lt;Name LocaleIsoCode="it"&gt;Milano&lt;/Name&gt;&lt;/ChildMember&gt;&lt;ChildMember Code="ITC46" HasMetadata="false" HasChild="0"&gt;&lt;Name LocaleIsoCode="en"&gt;Bergamo&lt;/Name&gt;&lt;Name LocaleIsoCode="it"&gt;Bergamo&lt;/Name&gt;&lt;/ChildMember&gt;&lt;ChildMember Code="ITC47" HasMetadata="false" HasChild="0"&gt;&lt;Name LocaleIsoCode="en"&gt;Brescia&lt;/Name&gt;&lt;Name LocaleIsoCode="it"&gt;Brescia&lt;/Name&gt;&lt;/ChildMember&gt;&lt;ChildMember Code="ITC48" HasMetadata="false" HasChild="0"&gt;&lt;Name LocaleIsoCode="en"&gt;Pavia&lt;/Name&gt;&lt;Name LocaleIsoCode="it"&gt;Pavia&lt;/Name&gt;&lt;/ChildMember&gt;&lt;ChildMember Code="ITC4A" HasMetadata="false" HasChild="0"&gt;&lt;Name LocaleIsoCode="en"&gt;Cremona&lt;/Name&gt;&lt;Name LocaleIsoCode="it"&gt;Cremona&lt;/Name&gt;&lt;/ChildMember&gt;&lt;ChildMember Code="ITC4B" HasMetadata="false" HasChild="0"&gt;&lt;Name LocaleIsoCode="en"&gt;Mantova&lt;/Name&gt;&lt;Name LocaleIsoCode="it"&gt;Mantova&lt;/Name&gt;&lt;/ChildMember&gt;&lt;ChildMember Code="ITC43" HasMetadata="false" HasChild="0"&gt;&lt;Name LocaleIsoCode="en"&gt;Lecco&lt;/Name&gt;&lt;Name LocaleIsoCode="it"&gt;Lecco&lt;/Name&gt;&lt;/ChildMember&gt;&lt;ChildMember Code="ITC49" HasMetadata="false" HasChild="0"&gt;&lt;Name LocaleIsoCode="en"&gt;Lodi&lt;/Name&gt;&lt;Name LocaleIsoCode="it"&gt;Lodi&lt;/Name&gt;&lt;/ChildMember&gt;&lt;ChildMember Code="IT108" HasMetadata="false"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Code="INAC_R" HasMetadata="false" HasOnlyUnitMetadata="false" HasChild="0"&gt;&lt;Name LocaleIsoCode="en"&gt;inactivity rate&lt;/Name&gt;&lt;Name LocaleIsoCode="it"&gt;tasso di inattività&lt;/Name&gt;&lt;/Member&gt;&lt;/Dimension&gt;&lt;Dimension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 IsDisplayed="true"&gt;&lt;Name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Code="Y18-29" HasMetadata="false" HasChild="0"&gt;&lt;Name LocaleIsoCode="en"&gt;18-29 years&lt;/Name&gt;&lt;Name LocaleIsoCode="it"&gt;18-29 anni&lt;/Name&gt;&lt;/Member&gt;&lt;Member Code="Y15-29" HasMetadata="false" HasChild="0"&gt;&lt;Name LocaleIsoCode="en"&gt;15-29 years&lt;/Name&gt;&lt;Name LocaleIsoCode="it"&gt;15-29 anni&lt;/Name&gt;&lt;/Member&gt;&lt;Member Code="Y25-34" HasMetadata="false" HasChild="0"&gt;&lt;Name LocaleIsoCode="en"&gt;25-34 years&lt;/Name&gt;&lt;Name LocaleIsoCode="it"&gt;25-34 anni&lt;/Name&gt;&lt;/Member&gt;&lt;Member Code="Y15-34" HasMetadata="false" HasChild="0"&gt;&lt;Name LocaleIsoCode="en"&gt;15-34 years&lt;/Name&gt;&lt;Name LocaleIsoCode="it"&gt;15-34 anni&lt;/Name&gt;&lt;/Member&gt;&lt;Member Code="Y35-44" HasMetadata="false" HasChild="0"&gt;&lt;Name LocaleIsoCode="en"&gt;35-44 years&lt;/Name&gt;&lt;Name LocaleIsoCode="it"&gt;35-44 anni&lt;/Name&gt;&lt;/Member&gt;&lt;Member Code="Y35-49" HasMetadata="false" HasChild="0"&gt;&lt;Name LocaleIsoCode="en"&gt;35-49 years&lt;/Name&gt;&lt;Name LocaleIsoCode="it"&gt;35-49 anni&lt;/Name&gt;&lt;/Member&gt;&lt;Member Code="Y45-54" HasMetadata="false" HasChild="0"&gt;&lt;Name LocaleIsoCode="en"&gt;45-54 years&lt;/Name&gt;&lt;Name LocaleIsoCode="it"&gt;45-54 anni&lt;/Name&gt;&lt;/Member&gt;&lt;Member Code="Y55-64" HasMetadata="false" HasChild="0"&gt;&lt;Name LocaleIsoCode="en"&gt;55-64 years&lt;/Name&gt;&lt;Name LocaleIsoCode="it"&gt;55-64 anni&lt;/Name&gt;&lt;/Member&gt;&lt;Member Code="Y50-64" HasMetadata="false" HasChild="0"&gt;&lt;Name LocaleIsoCode="en"&gt;50-64 years&lt;/Name&gt;&lt;Name LocaleIsoCode="it"&gt;50-64 anni&lt;/Name&gt;&lt;/Member&gt;&lt;Member Code="Y20-64" HasMetadata="false" HasChild="0"&gt;&lt;Name LocaleIsoCode="en"&gt;20-64 years&lt;/Name&gt;&lt;Name LocaleIsoCode="it"&gt;20-64 anni&lt;/Name&gt;&lt;/Member&gt;&lt;Member Code="Y15-64" HasMetadata="false" HasChild="0"&gt;&lt;Name LocaleIsoCode="en"&gt;15-64 years&lt;/Name&gt;&lt;Name LocaleIsoCode="it"&gt;15-64 anni&lt;/Name&gt;&lt;/Member&gt;&lt;Member Code="Y55-74" HasMetadata="false" HasChild="0"&gt;&lt;Name LocaleIsoCode="en"&gt;55-74 years&lt;/Name&gt;&lt;Name LocaleIsoCode="it"&gt;55-74 anni&lt;/Name&gt;&lt;/Member&gt;&lt;Member Code="Y50-74" HasMetadata="false" HasChild="0"&gt;&lt;Name LocaleIsoCode="en"&gt;50-74 years&lt;/Name&gt;&lt;Name LocaleIsoCode="it"&gt;50-74 anni&lt;/Name&gt;&lt;/Member&gt;&lt;Member Code="Y15-74" HasMetadata="false" HasChild="0" IsDisplayed="true"&gt;&lt;Name LocaleIsoCode="en"&gt;15-74 years&lt;/Name&gt;&lt;Name LocaleIsoCode="it"&gt;15-74 anni&lt;/Name&gt;&lt;/Member&gt;&lt;Member Code="Y15-89" HasMetadata="false" HasChild="0"&gt;&lt;Name LocaleIsoCode="en"&gt;15-89 years&lt;/Name&gt;&lt;Name LocaleIsoCode="it"&gt;15-89 anni&lt;/Name&gt;&lt;/Member&gt;&lt;Member Code="Y_GE15" HasMetadata="false" HasChild="0"&gt;&lt;Name LocaleIsoCode="en"&gt;15 years and over&lt;/Name&gt;&lt;Name LocaleIsoCode="it"&gt;15 anni e più&lt;/Name&gt;&lt;/Member&gt;&lt;/Dimension&gt;&lt;Dimension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Code="CITTADINANZA" CommonCode="CITTADINANZA" /&gt;&lt;Dimension Code="TITOLO_STUDIO" CommonCode="TITOLO_STUDIO" /&gt;&lt;/Tabulation&gt;&lt;Formatting&gt;&lt;Labels LocaleIsoCode="it" /&gt;&lt;Power&gt;0&lt;/Power&gt;&lt;Decimals&gt;1&lt;/Decimals&gt;&lt;SkipEmptyLines&gt;true&lt;/SkipEmptyLines&gt;&lt;SkipEmptyCols&gt;true&lt;/SkipEmptyCols&gt;&lt;SkipLineHierarchy&gt;true&lt;/SkipLineHierarchy&gt;&lt;SkipColHierarchy&gt;fals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provinciali&lt;/Name&gt;&lt;AbsoluteUri&gt;http://dati.istat.it//View.aspx?QueryId=25489&amp;amp;QueryType=Public&amp;amp;Lang=it&lt;/AbsoluteUri&gt;&lt;/Query&gt;&lt;/WebTableParameter&gt;</t>
  </si>
  <si>
    <t>15-74 anni</t>
  </si>
  <si>
    <t>&lt;?xml version="1.0" encoding="utf-16"?&gt;&lt;WebTableParameter xmlns:xsd="http://www.w3.org/2001/XMLSchema" xmlns:xsi="http://www.w3.org/2001/XMLSchema-instance" xmlns="http://stats.oecd.org/OECDStatWS/2004/03/01/"&gt;&lt;DataTable Code="DCCV_TAXINATT1" HasMetadata="true"&gt;&lt;Name LocaleIsoCode="en"&gt;Inactivity  rate&lt;/Name&gt;&lt;Name LocaleIsoCode="it"&gt;Tasso di  inattività&lt;/Name&gt;&lt;Dimension Code="ITTER107" HasMetadata="false" CommonCode="ITTER107" Display="labels"&gt;&lt;Name LocaleIsoCode="en"&gt;Territory&lt;/Name&gt;&lt;Name LocaleIsoCode="it"&gt;Territorio&lt;/Name&gt;&lt;Member Code="IT" HasMetadata="false" HasChild="1"&gt;&lt;Name LocaleIsoCode="en"&gt;Italy&lt;/Name&gt;&lt;Name LocaleIsoCode="it"&gt;Italia&lt;/Name&gt;&lt;ChildMember Code="ITC4" HasMetadata="false" HasChild="1"&gt;&lt;Name LocaleIsoCode="en"&gt;Lombardia&lt;/Name&gt;&lt;Name LocaleIsoCode="it"&gt;Lombardia&lt;/Name&gt;&lt;ChildMember Code="ITC41" HasMetadata="false" HasChild="0"&gt;&lt;Name LocaleIsoCode="en"&gt;Varese&lt;/Name&gt;&lt;Name LocaleIsoCode="it"&gt;Varese&lt;/Name&gt;&lt;/ChildMember&gt;&lt;ChildMember Code="ITC42" HasMetadata="false" HasChild="0"&gt;&lt;Name LocaleIsoCode="en"&gt;Como&lt;/Name&gt;&lt;Name LocaleIsoCode="it"&gt;Como&lt;/Name&gt;&lt;/ChildMember&gt;&lt;ChildMember Code="ITC44" HasMetadata="false" HasChild="0"&gt;&lt;Name LocaleIsoCode="en"&gt;Sondrio&lt;/Name&gt;&lt;Name LocaleIsoCode="it"&gt;Sondrio&lt;/Name&gt;&lt;/ChildMember&gt;&lt;ChildMember Code="ITC45" HasMetadata="true" HasChild="0"&gt;&lt;Name LocaleIsoCode="en"&gt;Milano&lt;/Name&gt;&lt;Name LocaleIsoCode="it"&gt;Milano&lt;/Name&gt;&lt;/ChildMember&gt;&lt;ChildMember Code="ITC46" HasMetadata="false" HasChild="0"&gt;&lt;Name LocaleIsoCode="en"&gt;Bergamo&lt;/Name&gt;&lt;Name LocaleIsoCode="it"&gt;Bergamo&lt;/Name&gt;&lt;/ChildMember&gt;&lt;ChildMember Code="ITC47" HasMetadata="false" HasChild="0"&gt;&lt;Name LocaleIsoCode="en"&gt;Brescia&lt;/Name&gt;&lt;Name LocaleIsoCode="it"&gt;Brescia&lt;/Name&gt;&lt;/ChildMember&gt;&lt;ChildMember Code="ITC48" HasMetadata="false" HasChild="0"&gt;&lt;Name LocaleIsoCode="en"&gt;Pavia&lt;/Name&gt;&lt;Name LocaleIsoCode="it"&gt;Pavia&lt;/Name&gt;&lt;/ChildMember&gt;&lt;ChildMember Code="ITC4A" HasMetadata="false" HasChild="0"&gt;&lt;Name LocaleIsoCode="en"&gt;Cremona&lt;/Name&gt;&lt;Name LocaleIsoCode="it"&gt;Cremona&lt;/Name&gt;&lt;/ChildMember&gt;&lt;ChildMember Code="ITC4B" HasMetadata="false" HasChild="0"&gt;&lt;Name LocaleIsoCode="en"&gt;Mantova&lt;/Name&gt;&lt;Name LocaleIsoCode="it"&gt;Mantova&lt;/Name&gt;&lt;/ChildMember&gt;&lt;ChildMember Code="ITC43" HasMetadata="false" HasChild="0"&gt;&lt;Name LocaleIsoCode="en"&gt;Lecco&lt;/Name&gt;&lt;Name LocaleIsoCode="it"&gt;Lecco&lt;/Name&gt;&lt;/ChildMember&gt;&lt;ChildMember Code="ITC49" HasMetadata="false" HasChild="0"&gt;&lt;Name LocaleIsoCode="en"&gt;Lodi&lt;/Name&gt;&lt;Name LocaleIsoCode="it"&gt;Lodi&lt;/Name&gt;&lt;/ChildMember&gt;&lt;ChildMember Code="IT108" HasMetadata="false"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Code="INAC_R" HasMetadata="false" HasOnlyUnitMetadata="false" HasChild="0"&gt;&lt;Name LocaleIsoCode="en"&gt;inactivity rate&lt;/Name&gt;&lt;Name LocaleIsoCode="it"&gt;tasso di inattività&lt;/Name&gt;&lt;/Member&gt;&lt;/Dimension&gt;&lt;Dimension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 IsDisplayed="true"&gt;&lt;Name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Code="Y18-29" HasMetadata="false" HasChild="0"&gt;&lt;Name LocaleIsoCode="en"&gt;18-29 years&lt;/Name&gt;&lt;Name LocaleIsoCode="it"&gt;18-29 anni&lt;/Name&gt;&lt;/Member&gt;&lt;Member Code="Y15-29" HasMetadata="false" HasChild="0"&gt;&lt;Name LocaleIsoCode="en"&gt;15-29 years&lt;/Name&gt;&lt;Name LocaleIsoCode="it"&gt;15-29 anni&lt;/Name&gt;&lt;/Member&gt;&lt;Member Code="Y25-34" HasMetadata="false" HasChild="0"&gt;&lt;Name LocaleIsoCode="en"&gt;25-34 years&lt;/Name&gt;&lt;Name LocaleIsoCode="it"&gt;25-34 anni&lt;/Name&gt;&lt;/Member&gt;&lt;Member Code="Y15-34" HasMetadata="false" HasChild="0"&gt;&lt;Name LocaleIsoCode="en"&gt;15-34 years&lt;/Name&gt;&lt;Name LocaleIsoCode="it"&gt;15-34 anni&lt;/Name&gt;&lt;/Member&gt;&lt;Member Code="Y35-44" HasMetadata="false" HasChild="0"&gt;&lt;Name LocaleIsoCode="en"&gt;35-44 years&lt;/Name&gt;&lt;Name LocaleIsoCode="it"&gt;35-44 anni&lt;/Name&gt;&lt;/Member&gt;&lt;Member Code="Y35-49" HasMetadata="false" HasChild="0"&gt;&lt;Name LocaleIsoCode="en"&gt;35-49 years&lt;/Name&gt;&lt;Name LocaleIsoCode="it"&gt;35-49 anni&lt;/Name&gt;&lt;/Member&gt;&lt;Member Code="Y45-54" HasMetadata="false" HasChild="0"&gt;&lt;Name LocaleIsoCode="en"&gt;45-54 years&lt;/Name&gt;&lt;Name LocaleIsoCode="it"&gt;45-54 anni&lt;/Name&gt;&lt;/Member&gt;&lt;Member Code="Y55-64" HasMetadata="false" HasChild="0"&gt;&lt;Name LocaleIsoCode="en"&gt;55-64 years&lt;/Name&gt;&lt;Name LocaleIsoCode="it"&gt;55-64 anni&lt;/Name&gt;&lt;/Member&gt;&lt;Member Code="Y50-64" HasMetadata="false" HasChild="0"&gt;&lt;Name LocaleIsoCode="en"&gt;50-64 years&lt;/Name&gt;&lt;Name LocaleIsoCode="it"&gt;50-64 anni&lt;/Name&gt;&lt;/Member&gt;&lt;Member Code="Y20-64" HasMetadata="false" HasChild="0"&gt;&lt;Name LocaleIsoCode="en"&gt;20-64 years&lt;/Name&gt;&lt;Name LocaleIsoCode="it"&gt;20-64 anni&lt;/Name&gt;&lt;/Member&gt;&lt;Member Code="Y15-64" HasMetadata="false" HasChild="0"&gt;&lt;Name LocaleIsoCode="en"&gt;15-64 years&lt;/Name&gt;&lt;Name LocaleIsoCode="it"&gt;15-64 anni&lt;/Name&gt;&lt;/Member&gt;&lt;Member Code="Y55-74" HasMetadata="false" HasChild="0"&gt;&lt;Name LocaleIsoCode="en"&gt;55-74 years&lt;/Name&gt;&lt;Name LocaleIsoCode="it"&gt;55-74 anni&lt;/Name&gt;&lt;/Member&gt;&lt;Member Code="Y50-74" HasMetadata="false" HasChild="0"&gt;&lt;Name LocaleIsoCode="en"&gt;50-74 years&lt;/Name&gt;&lt;Name LocaleIsoCode="it"&gt;50-74 anni&lt;/Name&gt;&lt;/Member&gt;&lt;Member Code="Y15-74" HasMetadata="false" HasChild="0"&gt;&lt;Name LocaleIsoCode="en"&gt;15-74 years&lt;/Name&gt;&lt;Name LocaleIsoCode="it"&gt;15-74 anni&lt;/Name&gt;&lt;/Member&gt;&lt;Member Code="Y15-89" HasMetadata="false" HasChild="0" IsDisplayed="true"&gt;&lt;Name LocaleIsoCode="en"&gt;15-89 years&lt;/Name&gt;&lt;Name LocaleIsoCode="it"&gt;15-89 anni&lt;/Name&gt;&lt;/Member&gt;&lt;Member Code="Y_GE15" HasMetadata="false" HasChild="0"&gt;&lt;Name LocaleIsoCode="en"&gt;15 years and over&lt;/Name&gt;&lt;Name LocaleIsoCode="it"&gt;15 anni e più&lt;/Name&gt;&lt;/Member&gt;&lt;/Dimension&gt;&lt;Dimension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Code="CITTADINANZA" CommonCode="CITTADINANZA" /&gt;&lt;Dimension Code="TITOLO_STUDIO" CommonCode="TITOLO_STUDIO" /&gt;&lt;/Tabulation&gt;&lt;Formatting&gt;&lt;Labels LocaleIsoCode="it" /&gt;&lt;Power&gt;0&lt;/Power&gt;&lt;Decimals&gt;1&lt;/Decimals&gt;&lt;SkipEmptyLines&gt;true&lt;/SkipEmptyLines&gt;&lt;SkipEmptyCols&gt;true&lt;/SkipEmptyCols&gt;&lt;SkipLineHierarchy&gt;true&lt;/SkipLineHierarchy&gt;&lt;SkipColHierarchy&gt;fals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provinciali&lt;/Name&gt;&lt;AbsoluteUri&gt;http://dati.istat.it//View.aspx?QueryId=25489&amp;amp;QueryType=Public&amp;amp;Lang=it&lt;/AbsoluteUri&gt;&lt;/Query&gt;&lt;/WebTableParameter&gt;</t>
  </si>
  <si>
    <t>15-89 anni</t>
  </si>
  <si>
    <t>&lt;?xml version="1.0" encoding="utf-16"?&gt;&lt;WebTableParameter xmlns:xsd="http://www.w3.org/2001/XMLSchema" xmlns:xsi="http://www.w3.org/2001/XMLSchema-instance" xmlns="http://stats.oecd.org/OECDStatWS/2004/03/01/"&gt;&lt;DataTable Code="DCCV_TAXINATT1" HasMetadata="true"&gt;&lt;Name LocaleIsoCode="en"&gt;Inactivity  rate&lt;/Name&gt;&lt;Name LocaleIsoCode="it"&gt;Tasso di  inattività&lt;/Name&gt;&lt;Dimension Code="ITTER107" HasMetadata="false" CommonCode="ITTER107" Display="labels"&gt;&lt;Name LocaleIsoCode="en"&gt;Territory&lt;/Name&gt;&lt;Name LocaleIsoCode="it"&gt;Territorio&lt;/Name&gt;&lt;Member Code="IT" HasMetadata="false" HasChild="1"&gt;&lt;Name LocaleIsoCode="en"&gt;Italy&lt;/Name&gt;&lt;Name LocaleIsoCode="it"&gt;Italia&lt;/Name&gt;&lt;ChildMember Code="ITC4" HasMetadata="false" HasChild="1"&gt;&lt;Name LocaleIsoCode="en"&gt;Lombardia&lt;/Name&gt;&lt;Name LocaleIsoCode="it"&gt;Lombardia&lt;/Name&gt;&lt;ChildMember Code="ITC41" HasMetadata="false" HasChild="0"&gt;&lt;Name LocaleIsoCode="en"&gt;Varese&lt;/Name&gt;&lt;Name LocaleIsoCode="it"&gt;Varese&lt;/Name&gt;&lt;/ChildMember&gt;&lt;ChildMember Code="ITC42" HasMetadata="false" HasChild="0"&gt;&lt;Name LocaleIsoCode="en"&gt;Como&lt;/Name&gt;&lt;Name LocaleIsoCode="it"&gt;Como&lt;/Name&gt;&lt;/ChildMember&gt;&lt;ChildMember Code="ITC44" HasMetadata="false" HasChild="0"&gt;&lt;Name LocaleIsoCode="en"&gt;Sondrio&lt;/Name&gt;&lt;Name LocaleIsoCode="it"&gt;Sondrio&lt;/Name&gt;&lt;/ChildMember&gt;&lt;ChildMember Code="ITC45" HasMetadata="true" HasChild="0"&gt;&lt;Name LocaleIsoCode="en"&gt;Milano&lt;/Name&gt;&lt;Name LocaleIsoCode="it"&gt;Milano&lt;/Name&gt;&lt;/ChildMember&gt;&lt;ChildMember Code="ITC46" HasMetadata="false" HasChild="0"&gt;&lt;Name LocaleIsoCode="en"&gt;Bergamo&lt;/Name&gt;&lt;Name LocaleIsoCode="it"&gt;Bergamo&lt;/Name&gt;&lt;/ChildMember&gt;&lt;ChildMember Code="ITC47" HasMetadata="false" HasChild="0"&gt;&lt;Name LocaleIsoCode="en"&gt;Brescia&lt;/Name&gt;&lt;Name LocaleIsoCode="it"&gt;Brescia&lt;/Name&gt;&lt;/ChildMember&gt;&lt;ChildMember Code="ITC48" HasMetadata="false" HasChild="0"&gt;&lt;Name LocaleIsoCode="en"&gt;Pavia&lt;/Name&gt;&lt;Name LocaleIsoCode="it"&gt;Pavia&lt;/Name&gt;&lt;/ChildMember&gt;&lt;ChildMember Code="ITC4A" HasMetadata="false" HasChild="0"&gt;&lt;Name LocaleIsoCode="en"&gt;Cremona&lt;/Name&gt;&lt;Name LocaleIsoCode="it"&gt;Cremona&lt;/Name&gt;&lt;/ChildMember&gt;&lt;ChildMember Code="ITC4B" HasMetadata="false" HasChild="0"&gt;&lt;Name LocaleIsoCode="en"&gt;Mantova&lt;/Name&gt;&lt;Name LocaleIsoCode="it"&gt;Mantova&lt;/Name&gt;&lt;/ChildMember&gt;&lt;ChildMember Code="ITC43" HasMetadata="false" HasChild="0"&gt;&lt;Name LocaleIsoCode="en"&gt;Lecco&lt;/Name&gt;&lt;Name LocaleIsoCode="it"&gt;Lecco&lt;/Name&gt;&lt;/ChildMember&gt;&lt;ChildMember Code="ITC49" HasMetadata="false" HasChild="0"&gt;&lt;Name LocaleIsoCode="en"&gt;Lodi&lt;/Name&gt;&lt;Name LocaleIsoCode="it"&gt;Lodi&lt;/Name&gt;&lt;/ChildMember&gt;&lt;ChildMember Code="IT108" HasMetadata="false"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Code="INAC_R" HasMetadata="false" HasOnlyUnitMetadata="false" HasChild="0"&gt;&lt;Name LocaleIsoCode="en"&gt;inactivity rate&lt;/Name&gt;&lt;Name LocaleIsoCode="it"&gt;tasso di inattività&lt;/Name&gt;&lt;/Member&gt;&lt;/Dimension&gt;&lt;Dimension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 IsDisplayed="true"&gt;&lt;Name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Code="Y18-29" HasMetadata="false" HasChild="0"&gt;&lt;Name LocaleIsoCode="en"&gt;18-29 years&lt;/Name&gt;&lt;Name LocaleIsoCode="it"&gt;18-29 anni&lt;/Name&gt;&lt;/Member&gt;&lt;Member Code="Y15-29" HasMetadata="false" HasChild="0"&gt;&lt;Name LocaleIsoCode="en"&gt;15-29 years&lt;/Name&gt;&lt;Name LocaleIsoCode="it"&gt;15-29 anni&lt;/Name&gt;&lt;/Member&gt;&lt;Member Code="Y25-34" HasMetadata="false" HasChild="0"&gt;&lt;Name LocaleIsoCode="en"&gt;25-34 years&lt;/Name&gt;&lt;Name LocaleIsoCode="it"&gt;25-34 anni&lt;/Name&gt;&lt;/Member&gt;&lt;Member Code="Y15-34" HasMetadata="false" HasChild="0"&gt;&lt;Name LocaleIsoCode="en"&gt;15-34 years&lt;/Name&gt;&lt;Name LocaleIsoCode="it"&gt;15-34 anni&lt;/Name&gt;&lt;/Member&gt;&lt;Member Code="Y35-44" HasMetadata="false" HasChild="0"&gt;&lt;Name LocaleIsoCode="en"&gt;35-44 years&lt;/Name&gt;&lt;Name LocaleIsoCode="it"&gt;35-44 anni&lt;/Name&gt;&lt;/Member&gt;&lt;Member Code="Y35-49" HasMetadata="false" HasChild="0"&gt;&lt;Name LocaleIsoCode="en"&gt;35-49 years&lt;/Name&gt;&lt;Name LocaleIsoCode="it"&gt;35-49 anni&lt;/Name&gt;&lt;/Member&gt;&lt;Member Code="Y45-54" HasMetadata="false" HasChild="0"&gt;&lt;Name LocaleIsoCode="en"&gt;45-54 years&lt;/Name&gt;&lt;Name LocaleIsoCode="it"&gt;45-54 anni&lt;/Name&gt;&lt;/Member&gt;&lt;Member Code="Y55-64" HasMetadata="false" HasChild="0"&gt;&lt;Name LocaleIsoCode="en"&gt;55-64 years&lt;/Name&gt;&lt;Name LocaleIsoCode="it"&gt;55-64 anni&lt;/Name&gt;&lt;/Member&gt;&lt;Member Code="Y50-64" HasMetadata="false" HasChild="0"&gt;&lt;Name LocaleIsoCode="en"&gt;50-64 years&lt;/Name&gt;&lt;Name LocaleIsoCode="it"&gt;50-64 anni&lt;/Name&gt;&lt;/Member&gt;&lt;Member Code="Y20-64" HasMetadata="false" HasChild="0"&gt;&lt;Name LocaleIsoCode="en"&gt;20-64 years&lt;/Name&gt;&lt;Name LocaleIsoCode="it"&gt;20-64 anni&lt;/Name&gt;&lt;/Member&gt;&lt;Member Code="Y15-64" HasMetadata="false" HasChild="0"&gt;&lt;Name LocaleIsoCode="en"&gt;15-64 years&lt;/Name&gt;&lt;Name LocaleIsoCode="it"&gt;15-64 anni&lt;/Name&gt;&lt;/Member&gt;&lt;Member Code="Y55-74" HasMetadata="false" HasChild="0"&gt;&lt;Name LocaleIsoCode="en"&gt;55-74 years&lt;/Name&gt;&lt;Name LocaleIsoCode="it"&gt;55-74 anni&lt;/Name&gt;&lt;/Member&gt;&lt;Member Code="Y50-74" HasMetadata="false" HasChild="0"&gt;&lt;Name LocaleIsoCode="en"&gt;50-74 years&lt;/Name&gt;&lt;Name LocaleIsoCode="it"&gt;50-74 anni&lt;/Name&gt;&lt;/Member&gt;&lt;Member Code="Y15-74" HasMetadata="false" HasChild="0"&gt;&lt;Name LocaleIsoCode="en"&gt;15-74 years&lt;/Name&gt;&lt;Name LocaleIsoCode="it"&gt;15-74 anni&lt;/Name&gt;&lt;/Member&gt;&lt;Member Code="Y15-89" HasMetadata="false" HasChild="0"&gt;&lt;Name LocaleIsoCode="en"&gt;15-89 years&lt;/Name&gt;&lt;Name LocaleIsoCode="it"&gt;15-89 anni&lt;/Name&gt;&lt;/Member&gt;&lt;Member Code="Y_GE15" HasMetadata="false" HasChild="0" IsDisplayed="true"&gt;&lt;Name LocaleIsoCode="en"&gt;15 years and over&lt;/Name&gt;&lt;Name LocaleIsoCode="it"&gt;15 anni e più&lt;/Name&gt;&lt;/Member&gt;&lt;/Dimension&gt;&lt;Dimension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Code="CITTADINANZA" CommonCode="CITTADINANZA" /&gt;&lt;Dimension Code="TITOLO_STUDIO" CommonCode="TITOLO_STUDIO" /&gt;&lt;/Tabulation&gt;&lt;Formatting&gt;&lt;Labels LocaleIsoCode="it" /&gt;&lt;Power&gt;0&lt;/Power&gt;&lt;Decimals&gt;1&lt;/Decimals&gt;&lt;SkipEmptyLines&gt;true&lt;/SkipEmptyLines&gt;&lt;SkipEmptyCols&gt;true&lt;/SkipEmptyCols&gt;&lt;SkipLineHierarchy&gt;true&lt;/SkipLineHierarchy&gt;&lt;SkipColHierarchy&gt;fals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provinciali&lt;/Name&gt;&lt;AbsoluteUri&gt;http://dati.istat.it//View.aspx?QueryId=25489&amp;amp;QueryType=Public&amp;amp;Lang=it&lt;/AbsoluteUri&gt;&lt;/Query&gt;&lt;/WebTableParameter&gt;</t>
  </si>
  <si>
    <t>15 anni e più</t>
  </si>
  <si>
    <r>
      <t>Rilevazione sulle forze di lavoro</t>
    </r>
    <r>
      <rPr>
        <sz val="10"/>
        <rFont val="Arial"/>
        <family val="2"/>
      </rPr>
      <t>: dall'indagine sulle forze di lavoro derivano le stime ufficiali degli occupati e delle persone in cerca di lavoro, nonché informazioni sui principali aggregati dell'offerta di lavoro, professione, ramo di attività economica, ore lavorate, tipologia e durata dei contratti, formazione. Le informazioni vengono raccolte dall'Istat intervistando ogni trimestre un campione di circa 60 mila famiglie, pari a 110 mila individui residenti in Italia, anche se temporaneamente all'estero. Sono escluse le famiglie che vivono abitualmente all'estero e i membri permanenti delle convivenze (istituti religiosi, caserme ecc.). Negli anni l'indagine è stata più volte rinnovata per tenere conto, da un lato, delle continue trasformazioni del mercato del lavoro, dall'altro, delle crescenti esigenze conoscitive degli utenti sulla realtà sociale ed economica del nostro paese. Dal 2004 la rilevazione campionaria è continua in quanto le informazioni sono raccolte in tutte le settimane dell'anno mediante una distribuzione uniforme del campione nelle settimane. I risultati vengono diffusi con cadenza trimestrale, fatta eccezione per il dettaglio provinciale che ha cadenza annuale. Le principali caratteristiche della rilevazione, ovvero gli aspetti metodologici, le definizioni delle variabili e degli indicatori, sono armonizzate a livello europeo, coerentemente con gli standard internazionali definiti dall’ILO, e definite da specifici regolamenti del Consiglio e della Commissione europea. Il Regolamento (UE) 2019/1700 del Parlamento europeo e del Consiglio, che si applica a decorrere dal 1° gennaio 2021, ha stabilito requisiti più dettagliati e vincolanti per le statistiche europee su persone e famiglie basate su dati a livello individuale ottenuti su campioni, con l’obiettivo di migliorarne l’armonizzazione. Pertanto, a partire dal 2021 la nuova rilevazione Forze di lavoro ha recepito le indicazioni del Regolamento, introducendo cambiamenti nelle definizioni di famiglia e occupato e utilizzando un nuovo questionario. Per rendere confrontabili le nuove stime rispetto ai dati riferiti agli anni passati l'Istat ha provveduto a ricostruire le serie storiche dei principali indicatori del mercato del lavoro a partire dal 2004. I dati mensili sono stati ricalcolati per il periodo da gennaio 2004 a dicembre 2020; i dati trimestrali dal primo trimestre 2004 al IV trimestre 2020. Il ricalcolo delle serie storiche tiene anche conto della ricostruzione intercensuaria della popolazione residente riferita agli anni 2002-2018, diffusa dall’Istat il 17 marzo 2021.</t>
    </r>
  </si>
  <si>
    <t>Rilevazione sulle forze di lavoro</t>
  </si>
  <si>
    <t>Le novità della rilevazione</t>
  </si>
  <si>
    <t>Tasso di  inattività</t>
  </si>
  <si>
    <t>Fonte: ISTAT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</si>
</sst>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_ ;\-#,##0.0\ "/>
  </numFmts>
  <fonts count="31" x14ac:knownFonts="1">
    <font>
      <sz val="10"/>
      <name val="Arial"/>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Verdana"/>
      <family val="2"/>
    </font>
    <font>
      <u/>
      <sz val="8"/>
      <name val="Verdana"/>
      <family val="2"/>
    </font>
    <font>
      <b/>
      <sz val="8"/>
      <name val="Verdana"/>
      <family val="2"/>
    </font>
    <font>
      <sz val="8"/>
      <color indexed="9"/>
      <name val="Verdana"/>
      <family val="2"/>
    </font>
    <font>
      <b/>
      <sz val="8"/>
      <color indexed="9"/>
      <name val="Verdana"/>
      <family val="2"/>
    </font>
    <font>
      <sz val="8"/>
      <name val="Arial"/>
      <family val="2"/>
    </font>
    <font>
      <vertAlign val="superscript"/>
      <sz val="10"/>
      <name val="Verdana"/>
      <family val="2"/>
    </font>
    <font>
      <b/>
      <sz val="9"/>
      <color indexed="10"/>
      <name val="Courier New"/>
      <family val="3"/>
    </font>
    <font>
      <b/>
      <sz val="10"/>
      <name val="Arial"/>
      <family val="2"/>
    </font>
    <font>
      <sz val="10"/>
      <name val="Arial"/>
      <family val="2"/>
    </font>
    <font>
      <u/>
      <sz val="10"/>
      <color theme="10"/>
      <name val="Arial"/>
      <family val="2"/>
    </font>
    <font>
      <b/>
      <vertAlign val="superscript"/>
      <sz val="10"/>
      <name val="Verdana"/>
      <family val="2"/>
    </font>
    <font>
      <b/>
      <sz val="8"/>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2973BD"/>
        <bgColor indexed="64"/>
      </patternFill>
    </fill>
    <fill>
      <patternFill patternType="solid">
        <fgColor rgb="FF00A1E3"/>
        <bgColor indexed="64"/>
      </patternFill>
    </fill>
    <fill>
      <patternFill patternType="solid">
        <fgColor rgb="FFC4D8ED"/>
        <bgColor indexed="64"/>
      </patternFill>
    </fill>
    <fill>
      <patternFill patternType="mediumGray">
        <fgColor rgb="FFC0C0C0"/>
        <bgColor rgb="FFFFFFFF"/>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style="thin">
        <color rgb="FFC0C0C0"/>
      </right>
      <top style="thin">
        <color rgb="FFC0C0C0"/>
      </top>
      <bottom style="thin">
        <color rgb="FFC0C0C0"/>
      </bottom>
      <diagonal/>
    </border>
    <border>
      <left/>
      <right/>
      <top style="thin">
        <color rgb="FFC0C0C0"/>
      </top>
      <bottom style="thin">
        <color rgb="FFC0C0C0"/>
      </bottom>
      <diagonal/>
    </border>
    <border>
      <left style="thin">
        <color rgb="FFC0C0C0"/>
      </left>
      <right style="hair">
        <color rgb="FFFFFFCC"/>
      </right>
      <top style="thin">
        <color rgb="FFC0C0C0"/>
      </top>
      <bottom style="thin">
        <color rgb="FFC0C0C0"/>
      </bottom>
      <diagonal/>
    </border>
    <border>
      <left style="hair">
        <color rgb="FFFFFFCC"/>
      </left>
      <right style="thin">
        <color rgb="FFC0C0C0"/>
      </right>
      <top style="thin">
        <color rgb="FFC0C0C0"/>
      </top>
      <bottom style="thin">
        <color rgb="FFC0C0C0"/>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7" fillId="0" borderId="0"/>
    <xf numFmtId="0" fontId="28" fillId="0" borderId="0" applyNumberFormat="0" applyFill="0" applyBorder="0" applyAlignment="0" applyProtection="0"/>
    <xf numFmtId="0" fontId="28" fillId="0" borderId="0" applyNumberFormat="0" applyFill="0" applyBorder="0" applyAlignment="0" applyProtection="0"/>
  </cellStyleXfs>
  <cellXfs count="29">
    <xf numFmtId="0" fontId="0" fillId="0" borderId="0" xfId="0"/>
    <xf numFmtId="0" fontId="23" fillId="0" borderId="10" xfId="0" applyFont="1" applyBorder="1"/>
    <xf numFmtId="0" fontId="20" fillId="35" borderId="10" xfId="0" applyFont="1" applyFill="1" applyBorder="1" applyAlignment="1">
      <alignment wrapText="1"/>
    </xf>
    <xf numFmtId="0" fontId="25" fillId="36" borderId="10" xfId="0" applyFont="1" applyFill="1" applyBorder="1" applyAlignment="1">
      <alignment horizontal="center"/>
    </xf>
    <xf numFmtId="0" fontId="18" fillId="35" borderId="10" xfId="0" applyFont="1" applyFill="1" applyBorder="1" applyAlignment="1">
      <alignment vertical="top" wrapText="1"/>
    </xf>
    <xf numFmtId="0" fontId="24" fillId="0" borderId="14" xfId="0" applyFont="1" applyBorder="1" applyAlignment="1">
      <alignment horizontal="left" wrapText="1"/>
    </xf>
    <xf numFmtId="164" fontId="23" fillId="0" borderId="15" xfId="0" applyNumberFormat="1" applyFont="1" applyBorder="1" applyAlignment="1">
      <alignment horizontal="right"/>
    </xf>
    <xf numFmtId="0" fontId="19" fillId="0" borderId="0" xfId="0" applyFont="1" applyAlignment="1">
      <alignment horizontal="left"/>
    </xf>
    <xf numFmtId="0" fontId="26" fillId="0" borderId="0" xfId="0" applyFont="1"/>
    <xf numFmtId="0" fontId="26" fillId="0" borderId="0" xfId="42" applyFont="1" applyAlignment="1">
      <alignment horizontal="justify" vertical="top" wrapText="1"/>
    </xf>
    <xf numFmtId="0" fontId="27" fillId="0" borderId="0" xfId="42"/>
    <xf numFmtId="0" fontId="28" fillId="0" borderId="0" xfId="43" applyAlignment="1">
      <alignment horizontal="left" vertical="center" indent="1"/>
    </xf>
    <xf numFmtId="0" fontId="26" fillId="0" borderId="10" xfId="0" applyFont="1" applyBorder="1" applyAlignment="1">
      <alignment horizontal="left" wrapText="1"/>
    </xf>
    <xf numFmtId="0" fontId="20" fillId="35" borderId="10" xfId="0" applyFont="1" applyFill="1" applyBorder="1" applyAlignment="1">
      <alignment vertical="top" wrapText="1"/>
    </xf>
    <xf numFmtId="0" fontId="29" fillId="0" borderId="14" xfId="0" applyFont="1" applyBorder="1" applyAlignment="1">
      <alignment horizontal="left" wrapText="1"/>
    </xf>
    <xf numFmtId="164" fontId="30" fillId="0" borderId="15" xfId="0" applyNumberFormat="1" applyFont="1" applyBorder="1" applyAlignment="1">
      <alignment horizontal="right"/>
    </xf>
    <xf numFmtId="0" fontId="28" fillId="0" borderId="0" xfId="44" applyAlignment="1">
      <alignment horizontal="left" vertical="center" indent="1"/>
    </xf>
    <xf numFmtId="0" fontId="25" fillId="36" borderId="11" xfId="0" applyFont="1" applyFill="1" applyBorder="1" applyAlignment="1">
      <alignment horizontal="center"/>
    </xf>
    <xf numFmtId="0" fontId="25" fillId="36" borderId="12" xfId="0" applyFont="1" applyFill="1" applyBorder="1" applyAlignment="1">
      <alignment horizontal="center"/>
    </xf>
    <xf numFmtId="0" fontId="21" fillId="34" borderId="11" xfId="0" applyFont="1" applyFill="1" applyBorder="1" applyAlignment="1">
      <alignment horizontal="center" vertical="top" wrapText="1"/>
    </xf>
    <xf numFmtId="0" fontId="21" fillId="34" borderId="12" xfId="0" applyFont="1" applyFill="1" applyBorder="1" applyAlignment="1">
      <alignment horizontal="center" vertical="top" wrapText="1"/>
    </xf>
    <xf numFmtId="0" fontId="22" fillId="33" borderId="11" xfId="0" applyFont="1" applyFill="1" applyBorder="1" applyAlignment="1">
      <alignment horizontal="right" vertical="top" wrapText="1"/>
    </xf>
    <xf numFmtId="0" fontId="22" fillId="33" borderId="12" xfId="0" applyFont="1" applyFill="1" applyBorder="1" applyAlignment="1">
      <alignment horizontal="right" vertical="top" wrapText="1"/>
    </xf>
    <xf numFmtId="0" fontId="21" fillId="33" borderId="11" xfId="0" applyFont="1" applyFill="1" applyBorder="1" applyAlignment="1">
      <alignment vertical="top" wrapText="1"/>
    </xf>
    <xf numFmtId="0" fontId="21" fillId="33" borderId="13" xfId="0" applyFont="1" applyFill="1" applyBorder="1" applyAlignment="1">
      <alignment vertical="top" wrapText="1"/>
    </xf>
    <xf numFmtId="0" fontId="21" fillId="33" borderId="12" xfId="0" applyFont="1" applyFill="1" applyBorder="1" applyAlignment="1">
      <alignment vertical="top" wrapText="1"/>
    </xf>
    <xf numFmtId="0" fontId="22" fillId="34" borderId="11" xfId="0" applyFont="1" applyFill="1" applyBorder="1" applyAlignment="1">
      <alignment horizontal="right" vertical="center" wrapText="1"/>
    </xf>
    <xf numFmtId="0" fontId="22" fillId="34" borderId="12" xfId="0" applyFont="1" applyFill="1" applyBorder="1" applyAlignment="1">
      <alignment horizontal="right" vertical="center" wrapText="1"/>
    </xf>
    <xf numFmtId="0" fontId="21" fillId="34" borderId="13" xfId="0" applyFont="1" applyFill="1" applyBorder="1" applyAlignment="1">
      <alignment horizontal="center" vertical="top" wrapText="1"/>
    </xf>
  </cellXfs>
  <cellStyles count="45">
    <cellStyle name="20% - Colore 1" xfId="19" builtinId="30" customBuiltin="1"/>
    <cellStyle name="20% - Colore 2" xfId="23" builtinId="34" customBuiltin="1"/>
    <cellStyle name="20% - Colore 3" xfId="27" builtinId="38" customBuiltin="1"/>
    <cellStyle name="20% - Colore 4" xfId="31" builtinId="42" customBuiltin="1"/>
    <cellStyle name="20% - Colore 5" xfId="35" builtinId="46" customBuiltin="1"/>
    <cellStyle name="20% - Colore 6" xfId="39" builtinId="50" customBuiltin="1"/>
    <cellStyle name="40% - Colore 1" xfId="20" builtinId="31" customBuiltin="1"/>
    <cellStyle name="40% - Colore 2" xfId="24" builtinId="35" customBuiltin="1"/>
    <cellStyle name="40% - Colore 3" xfId="28" builtinId="39" customBuiltin="1"/>
    <cellStyle name="40% - Colore 4" xfId="32" builtinId="43" customBuiltin="1"/>
    <cellStyle name="40% - Colore 5" xfId="36" builtinId="47" customBuiltin="1"/>
    <cellStyle name="40% - Colore 6" xfId="40" builtinId="51" customBuiltin="1"/>
    <cellStyle name="60% - Colore 1" xfId="21" builtinId="32" customBuiltin="1"/>
    <cellStyle name="60% - Colore 2" xfId="25" builtinId="36" customBuiltin="1"/>
    <cellStyle name="60% - Colore 3" xfId="29" builtinId="40" customBuiltin="1"/>
    <cellStyle name="60% - Colore 4" xfId="33" builtinId="44" customBuiltin="1"/>
    <cellStyle name="60% - Colore 5" xfId="37" builtinId="48" customBuiltin="1"/>
    <cellStyle name="60% - Colore 6" xfId="41" builtinId="52" customBuiltin="1"/>
    <cellStyle name="Calcolo" xfId="11" builtinId="22" customBuiltin="1"/>
    <cellStyle name="Cella collegata" xfId="12" builtinId="24" customBuiltin="1"/>
    <cellStyle name="Cella da controllare" xfId="13" builtinId="23" customBuiltin="1"/>
    <cellStyle name="Collegamento ipertestuale" xfId="44" builtinId="8"/>
    <cellStyle name="Collegamento ipertestuale 2" xfId="43" xr:uid="{8537EFBD-C7E7-4B0E-88AD-D9153EBBC1CF}"/>
    <cellStyle name="Colore 1" xfId="18" builtinId="29" customBuiltin="1"/>
    <cellStyle name="Colore 2" xfId="22" builtinId="33" customBuiltin="1"/>
    <cellStyle name="Colore 3" xfId="26" builtinId="37" customBuiltin="1"/>
    <cellStyle name="Colore 4" xfId="30" builtinId="41" customBuiltin="1"/>
    <cellStyle name="Colore 5" xfId="34" builtinId="45" customBuiltin="1"/>
    <cellStyle name="Colore 6" xfId="38" builtinId="49" customBuiltin="1"/>
    <cellStyle name="Input" xfId="9" builtinId="20" customBuiltin="1"/>
    <cellStyle name="Neutrale" xfId="8" builtinId="28" customBuiltin="1"/>
    <cellStyle name="Normale" xfId="0" builtinId="0" customBuiltin="1"/>
    <cellStyle name="Normale 2" xfId="42" xr:uid="{E4560C1F-43C3-450A-BBE6-6A8CA9E48E9D}"/>
    <cellStyle name="Nota" xfId="15" builtinId="10" customBuiltin="1"/>
    <cellStyle name="Output" xfId="10" builtinId="21" customBuiltin="1"/>
    <cellStyle name="Testo avviso" xfId="14" builtinId="11" customBuiltin="1"/>
    <cellStyle name="Testo descrittivo" xfId="16" builtinId="53" customBuiltin="1"/>
    <cellStyle name="Titolo" xfId="1" builtinId="15" customBuiltin="1"/>
    <cellStyle name="Titolo 1" xfId="2" builtinId="16" customBuiltin="1"/>
    <cellStyle name="Titolo 2" xfId="3" builtinId="17" customBuiltin="1"/>
    <cellStyle name="Titolo 3" xfId="4" builtinId="18" customBuiltin="1"/>
    <cellStyle name="Titolo 4" xfId="5" builtinId="19" customBuiltin="1"/>
    <cellStyle name="Totale" xfId="17" builtinId="25" customBuiltin="1"/>
    <cellStyle name="Valore non valido" xfId="7" builtinId="27" customBuiltin="1"/>
    <cellStyle name="Valore valido"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ati.istat.it/" TargetMode="External"/><Relationship Id="rId2" Type="http://schemas.openxmlformats.org/officeDocument/2006/relationships/hyperlink" Target="https://www.istat.it/it/archivio/252689" TargetMode="External"/><Relationship Id="rId1" Type="http://schemas.openxmlformats.org/officeDocument/2006/relationships/hyperlink" Target="http://siqual.istat.it/SIQual/visualizza.do?id=5000098&amp;refresh=true&amp;language=IT"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hyperlink" Target="http://dati.istat.it/OECDStat_Metadata/ShowMetadata.ashx?Dataset=DCCV_TAXINATT1&amp;Coords=%5bITTER107%5d.%5bITC45%5d&amp;ShowOnWeb=true&amp;Lang=it" TargetMode="External"/><Relationship Id="rId1" Type="http://schemas.openxmlformats.org/officeDocument/2006/relationships/hyperlink" Target="http://dati.istat.it/OECDStat_Metadata/ShowMetadata.ashx?Dataset=DCCV_TAXINATT1&amp;ShowOnWeb=true&amp;Lang=it"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dati.istat.it/OECDStat_Metadata/ShowMetadata.ashx?Dataset=DCCV_TAXINATT1&amp;Coords=%5bITTER107%5d.%5bITC45%5d&amp;ShowOnWeb=true&amp;Lang=it" TargetMode="External"/><Relationship Id="rId1" Type="http://schemas.openxmlformats.org/officeDocument/2006/relationships/hyperlink" Target="http://dati.istat.it/OECDStat_Metadata/ShowMetadata.ashx?Dataset=DCCV_TAXINATT1&amp;ShowOnWeb=true&amp;Lang=it"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dati.istat.it/OECDStat_Metadata/ShowMetadata.ashx?Dataset=DCCV_TAXINATT1&amp;Coords=%5bITTER107%5d.%5bITC45%5d&amp;ShowOnWeb=true&amp;Lang=it" TargetMode="External"/><Relationship Id="rId1" Type="http://schemas.openxmlformats.org/officeDocument/2006/relationships/hyperlink" Target="http://dati.istat.it/OECDStat_Metadata/ShowMetadata.ashx?Dataset=DCCV_TAXINATT1&amp;ShowOnWeb=true&amp;Lang=it"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dati.istat.it/OECDStat_Metadata/ShowMetadata.ashx?Dataset=DCCV_TAXINATT1&amp;Coords=%5bITTER107%5d.%5bITC45%5d&amp;ShowOnWeb=true&amp;Lang=it" TargetMode="External"/><Relationship Id="rId1" Type="http://schemas.openxmlformats.org/officeDocument/2006/relationships/hyperlink" Target="http://dati.istat.it/OECDStat_Metadata/ShowMetadata.ashx?Dataset=DCCV_TAXINATT1&amp;ShowOnWeb=true&amp;Lang=it" TargetMode="External"/></Relationships>
</file>

<file path=xl/worksheets/_rels/sheet14.xml.rels><?xml version="1.0" encoding="UTF-8" standalone="yes"?>
<Relationships xmlns="http://schemas.openxmlformats.org/package/2006/relationships"><Relationship Id="rId2" Type="http://schemas.openxmlformats.org/officeDocument/2006/relationships/hyperlink" Target="http://dati.istat.it/OECDStat_Metadata/ShowMetadata.ashx?Dataset=DCCV_TAXINATT1&amp;Coords=%5bITTER107%5d.%5bITC45%5d&amp;ShowOnWeb=true&amp;Lang=it" TargetMode="External"/><Relationship Id="rId1" Type="http://schemas.openxmlformats.org/officeDocument/2006/relationships/hyperlink" Target="http://dati.istat.it/OECDStat_Metadata/ShowMetadata.ashx?Dataset=DCCV_TAXINATT1&amp;ShowOnWeb=true&amp;Lang=it" TargetMode="External"/></Relationships>
</file>

<file path=xl/worksheets/_rels/sheet15.xml.rels><?xml version="1.0" encoding="UTF-8" standalone="yes"?>
<Relationships xmlns="http://schemas.openxmlformats.org/package/2006/relationships"><Relationship Id="rId2" Type="http://schemas.openxmlformats.org/officeDocument/2006/relationships/hyperlink" Target="http://dati.istat.it/OECDStat_Metadata/ShowMetadata.ashx?Dataset=DCCV_TAXINATT1&amp;Coords=%5bITTER107%5d.%5bITC45%5d&amp;ShowOnWeb=true&amp;Lang=it" TargetMode="External"/><Relationship Id="rId1" Type="http://schemas.openxmlformats.org/officeDocument/2006/relationships/hyperlink" Target="http://dati.istat.it/OECDStat_Metadata/ShowMetadata.ashx?Dataset=DCCV_TAXINATT1&amp;ShowOnWeb=true&amp;Lang=it"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http://dati.istat.it/OECDStat_Metadata/ShowMetadata.ashx?Dataset=DCCV_TAXINATT1&amp;Coords=%5bITTER107%5d.%5bITC45%5d&amp;ShowOnWeb=true&amp;Lang=it" TargetMode="External"/><Relationship Id="rId1" Type="http://schemas.openxmlformats.org/officeDocument/2006/relationships/hyperlink" Target="http://dati.istat.it/OECDStat_Metadata/ShowMetadata.ashx?Dataset=DCCV_TAXINATT1&amp;ShowOnWeb=true&amp;Lang=it" TargetMode="External"/></Relationships>
</file>

<file path=xl/worksheets/_rels/sheet17.xml.rels><?xml version="1.0" encoding="UTF-8" standalone="yes"?>
<Relationships xmlns="http://schemas.openxmlformats.org/package/2006/relationships"><Relationship Id="rId2" Type="http://schemas.openxmlformats.org/officeDocument/2006/relationships/hyperlink" Target="http://dati.istat.it/OECDStat_Metadata/ShowMetadata.ashx?Dataset=DCCV_TAXINATT1&amp;Coords=%5bITTER107%5d.%5bITC45%5d&amp;ShowOnWeb=true&amp;Lang=it" TargetMode="External"/><Relationship Id="rId1" Type="http://schemas.openxmlformats.org/officeDocument/2006/relationships/hyperlink" Target="http://dati.istat.it/OECDStat_Metadata/ShowMetadata.ashx?Dataset=DCCV_TAXINATT1&amp;ShowOnWeb=true&amp;Lang=it" TargetMode="External"/></Relationships>
</file>

<file path=xl/worksheets/_rels/sheet18.xml.rels><?xml version="1.0" encoding="UTF-8" standalone="yes"?>
<Relationships xmlns="http://schemas.openxmlformats.org/package/2006/relationships"><Relationship Id="rId2" Type="http://schemas.openxmlformats.org/officeDocument/2006/relationships/hyperlink" Target="http://dati.istat.it/OECDStat_Metadata/ShowMetadata.ashx?Dataset=DCCV_TAXINATT1&amp;Coords=%5bITTER107%5d.%5bITC45%5d&amp;ShowOnWeb=true&amp;Lang=it" TargetMode="External"/><Relationship Id="rId1" Type="http://schemas.openxmlformats.org/officeDocument/2006/relationships/hyperlink" Target="http://dati.istat.it/OECDStat_Metadata/ShowMetadata.ashx?Dataset=DCCV_TAXINATT1&amp;ShowOnWeb=true&amp;Lang=it"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dati.istat.it/OECDStat_Metadata/ShowMetadata.ashx?Dataset=DCCV_TAXINATT1&amp;Coords=%5bITTER107%5d.%5bITC45%5d&amp;ShowOnWeb=true&amp;Lang=it" TargetMode="External"/><Relationship Id="rId1" Type="http://schemas.openxmlformats.org/officeDocument/2006/relationships/hyperlink" Target="http://dati.istat.it/OECDStat_Metadata/ShowMetadata.ashx?Dataset=DCCV_TAXINATT1&amp;ShowOnWeb=true&amp;Lang=it"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dati.istat.it/OECDStat_Metadata/ShowMetadata.ashx?Dataset=DCCV_TAXINATT1&amp;Coords=%5bITTER107%5d.%5bITC45%5d&amp;ShowOnWeb=true&amp;Lang=it" TargetMode="External"/><Relationship Id="rId1" Type="http://schemas.openxmlformats.org/officeDocument/2006/relationships/hyperlink" Target="http://dati.istat.it/OECDStat_Metadata/ShowMetadata.ashx?Dataset=DCCV_TAXINATT1&amp;ShowOnWeb=true&amp;Lang=it"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http://dati.istat.it/OECDStat_Metadata/ShowMetadata.ashx?Dataset=DCCV_TAXINATT1&amp;Coords=%5bITTER107%5d.%5bITC45%5d&amp;ShowOnWeb=true&amp;Lang=it" TargetMode="External"/><Relationship Id="rId1" Type="http://schemas.openxmlformats.org/officeDocument/2006/relationships/hyperlink" Target="http://dati.istat.it/OECDStat_Metadata/ShowMetadata.ashx?Dataset=DCCV_TAXINATT1&amp;ShowOnWeb=true&amp;Lang=it"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dati.istat.it/OECDStat_Metadata/ShowMetadata.ashx?Dataset=DCCV_TAXINATT1&amp;Coords=%5bITTER107%5d.%5bITC45%5d&amp;ShowOnWeb=true&amp;Lang=it" TargetMode="External"/><Relationship Id="rId1" Type="http://schemas.openxmlformats.org/officeDocument/2006/relationships/hyperlink" Target="http://dati.istat.it/OECDStat_Metadata/ShowMetadata.ashx?Dataset=DCCV_TAXINATT1&amp;ShowOnWeb=true&amp;Lang=it"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dati.istat.it/OECDStat_Metadata/ShowMetadata.ashx?Dataset=DCCV_TAXINATT1&amp;Coords=%5bITTER107%5d.%5bITC45%5d&amp;ShowOnWeb=true&amp;Lang=it" TargetMode="External"/><Relationship Id="rId1" Type="http://schemas.openxmlformats.org/officeDocument/2006/relationships/hyperlink" Target="http://dati.istat.it/OECDStat_Metadata/ShowMetadata.ashx?Dataset=DCCV_TAXINATT1&amp;ShowOnWeb=true&amp;Lang=it"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dati.istat.it/OECDStat_Metadata/ShowMetadata.ashx?Dataset=DCCV_TAXINATT1&amp;Coords=%5bITTER107%5d.%5bITC45%5d&amp;ShowOnWeb=true&amp;Lang=it" TargetMode="External"/><Relationship Id="rId1" Type="http://schemas.openxmlformats.org/officeDocument/2006/relationships/hyperlink" Target="http://dati.istat.it/OECDStat_Metadata/ShowMetadata.ashx?Dataset=DCCV_TAXINATT1&amp;ShowOnWeb=true&amp;Lang=it" TargetMode="External"/></Relationships>
</file>

<file path=xl/worksheets/_rels/sheet9.xml.rels><?xml version="1.0" encoding="UTF-8" standalone="yes"?>
<Relationships xmlns="http://schemas.openxmlformats.org/package/2006/relationships"><Relationship Id="rId2" Type="http://schemas.openxmlformats.org/officeDocument/2006/relationships/hyperlink" Target="http://dati.istat.it/OECDStat_Metadata/ShowMetadata.ashx?Dataset=DCCV_TAXINATT1&amp;Coords=%5bITTER107%5d.%5bITC45%5d&amp;ShowOnWeb=true&amp;Lang=it" TargetMode="External"/><Relationship Id="rId1" Type="http://schemas.openxmlformats.org/officeDocument/2006/relationships/hyperlink" Target="http://dati.istat.it/OECDStat_Metadata/ShowMetadata.ashx?Dataset=DCCV_TAXINATT1&amp;ShowOnWeb=true&amp;Lang=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B7CA8-7F3B-4927-A466-0CDCAC911B3F}">
  <dimension ref="A1:A4"/>
  <sheetViews>
    <sheetView tabSelected="1" view="pageBreakPreview" zoomScaleNormal="100" zoomScaleSheetLayoutView="100" workbookViewId="0">
      <selection activeCell="A2" sqref="A2"/>
    </sheetView>
  </sheetViews>
  <sheetFormatPr defaultColWidth="9.109375" defaultRowHeight="13.2" x14ac:dyDescent="0.25"/>
  <cols>
    <col min="1" max="1" width="112.109375" style="10" customWidth="1"/>
    <col min="2" max="16384" width="9.109375" style="10"/>
  </cols>
  <sheetData>
    <row r="1" spans="1:1" ht="274.5" customHeight="1" x14ac:dyDescent="0.25">
      <c r="A1" s="9" t="s">
        <v>63</v>
      </c>
    </row>
    <row r="2" spans="1:1" x14ac:dyDescent="0.25">
      <c r="A2" s="16" t="s">
        <v>67</v>
      </c>
    </row>
    <row r="3" spans="1:1" x14ac:dyDescent="0.25">
      <c r="A3" s="11" t="s">
        <v>64</v>
      </c>
    </row>
    <row r="4" spans="1:1" x14ac:dyDescent="0.25">
      <c r="A4" s="11" t="s">
        <v>65</v>
      </c>
    </row>
  </sheetData>
  <hyperlinks>
    <hyperlink ref="A3" r:id="rId1" display="http://siqual.istat.it/SIQual/visualizza.do?id=5000098&amp;refresh=true&amp;language=IT" xr:uid="{14CA8206-9B0B-4924-B785-9B04747D49E9}"/>
    <hyperlink ref="A4" r:id="rId2" display="https://www.istat.it/it/archivio/252689" xr:uid="{53213EB1-88FE-45EF-BE74-BB8185DFC045}"/>
    <hyperlink ref="A2" r:id="rId3" xr:uid="{CF9B9EFE-0936-4752-B549-EB58CB1AD2CC}"/>
  </hyperlinks>
  <pageMargins left="0.7" right="0.7" top="0.75" bottom="0.75" header="0.3" footer="0.3"/>
  <pageSetup paperSize="9"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F22"/>
  <sheetViews>
    <sheetView showGridLines="0" topLeftCell="A2" workbookViewId="0">
      <selection activeCell="S30" sqref="S30"/>
    </sheetView>
  </sheetViews>
  <sheetFormatPr defaultRowHeight="13.2" x14ac:dyDescent="0.25"/>
  <cols>
    <col min="1" max="1" width="27.44140625" customWidth="1"/>
    <col min="2" max="2" width="2.44140625" customWidth="1"/>
    <col min="3" max="33" width="6.5546875" customWidth="1"/>
  </cols>
  <sheetData>
    <row r="1" spans="1:32" hidden="1" x14ac:dyDescent="0.25">
      <c r="A1" s="1" t="e">
        <f ca="1">DotStatQuery(B1)</f>
        <v>#NAME?</v>
      </c>
      <c r="B1" s="1" t="s">
        <v>45</v>
      </c>
    </row>
    <row r="2" spans="1:32" x14ac:dyDescent="0.25">
      <c r="A2" s="12" t="s">
        <v>66</v>
      </c>
    </row>
    <row r="3" spans="1:32" x14ac:dyDescent="0.25">
      <c r="A3" s="21" t="s">
        <v>0</v>
      </c>
      <c r="B3" s="22"/>
      <c r="C3" s="23" t="s">
        <v>1</v>
      </c>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row>
    <row r="4" spans="1:32" x14ac:dyDescent="0.25">
      <c r="A4" s="21" t="s">
        <v>2</v>
      </c>
      <c r="B4" s="22"/>
      <c r="C4" s="23" t="s">
        <v>46</v>
      </c>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5"/>
    </row>
    <row r="5" spans="1:32" x14ac:dyDescent="0.25">
      <c r="A5" s="26" t="s">
        <v>4</v>
      </c>
      <c r="B5" s="27"/>
      <c r="C5" s="19" t="s">
        <v>30</v>
      </c>
      <c r="D5" s="28"/>
      <c r="E5" s="28"/>
      <c r="F5" s="28"/>
      <c r="G5" s="28"/>
      <c r="H5" s="20"/>
      <c r="I5" s="19" t="s">
        <v>31</v>
      </c>
      <c r="J5" s="28"/>
      <c r="K5" s="28"/>
      <c r="L5" s="28"/>
      <c r="M5" s="28"/>
      <c r="N5" s="20"/>
      <c r="O5" s="19" t="s">
        <v>32</v>
      </c>
      <c r="P5" s="28"/>
      <c r="Q5" s="28"/>
      <c r="R5" s="28"/>
      <c r="S5" s="28"/>
      <c r="T5" s="20"/>
      <c r="U5" s="19" t="s">
        <v>33</v>
      </c>
      <c r="V5" s="28"/>
      <c r="W5" s="28"/>
      <c r="X5" s="28"/>
      <c r="Y5" s="28"/>
      <c r="Z5" s="20"/>
      <c r="AA5" s="19" t="s">
        <v>5</v>
      </c>
      <c r="AB5" s="28"/>
      <c r="AC5" s="28"/>
      <c r="AD5" s="28"/>
      <c r="AE5" s="28"/>
      <c r="AF5" s="20"/>
    </row>
    <row r="6" spans="1:32" x14ac:dyDescent="0.25">
      <c r="A6" s="26" t="s">
        <v>6</v>
      </c>
      <c r="B6" s="27"/>
      <c r="C6" s="19" t="s">
        <v>7</v>
      </c>
      <c r="D6" s="20"/>
      <c r="E6" s="19" t="s">
        <v>8</v>
      </c>
      <c r="F6" s="20"/>
      <c r="G6" s="19" t="s">
        <v>9</v>
      </c>
      <c r="H6" s="20"/>
      <c r="I6" s="19" t="s">
        <v>7</v>
      </c>
      <c r="J6" s="20"/>
      <c r="K6" s="19" t="s">
        <v>8</v>
      </c>
      <c r="L6" s="20"/>
      <c r="M6" s="19" t="s">
        <v>9</v>
      </c>
      <c r="N6" s="20"/>
      <c r="O6" s="19" t="s">
        <v>7</v>
      </c>
      <c r="P6" s="20"/>
      <c r="Q6" s="19" t="s">
        <v>8</v>
      </c>
      <c r="R6" s="20"/>
      <c r="S6" s="19" t="s">
        <v>9</v>
      </c>
      <c r="T6" s="20"/>
      <c r="U6" s="19" t="s">
        <v>7</v>
      </c>
      <c r="V6" s="20"/>
      <c r="W6" s="19" t="s">
        <v>8</v>
      </c>
      <c r="X6" s="20"/>
      <c r="Y6" s="19" t="s">
        <v>9</v>
      </c>
      <c r="Z6" s="20"/>
      <c r="AA6" s="19" t="s">
        <v>7</v>
      </c>
      <c r="AB6" s="20"/>
      <c r="AC6" s="19" t="s">
        <v>8</v>
      </c>
      <c r="AD6" s="20"/>
      <c r="AE6" s="19" t="s">
        <v>9</v>
      </c>
      <c r="AF6" s="20"/>
    </row>
    <row r="7" spans="1:32" ht="13.8" x14ac:dyDescent="0.3">
      <c r="A7" s="2" t="s">
        <v>10</v>
      </c>
      <c r="B7" s="3" t="s">
        <v>11</v>
      </c>
      <c r="C7" s="17" t="s">
        <v>11</v>
      </c>
      <c r="D7" s="18"/>
      <c r="E7" s="17" t="s">
        <v>11</v>
      </c>
      <c r="F7" s="18"/>
      <c r="G7" s="17" t="s">
        <v>11</v>
      </c>
      <c r="H7" s="18"/>
      <c r="I7" s="17" t="s">
        <v>11</v>
      </c>
      <c r="J7" s="18"/>
      <c r="K7" s="17" t="s">
        <v>11</v>
      </c>
      <c r="L7" s="18"/>
      <c r="M7" s="17" t="s">
        <v>11</v>
      </c>
      <c r="N7" s="18"/>
      <c r="O7" s="17" t="s">
        <v>11</v>
      </c>
      <c r="P7" s="18"/>
      <c r="Q7" s="17" t="s">
        <v>11</v>
      </c>
      <c r="R7" s="18"/>
      <c r="S7" s="17" t="s">
        <v>11</v>
      </c>
      <c r="T7" s="18"/>
      <c r="U7" s="17" t="s">
        <v>11</v>
      </c>
      <c r="V7" s="18"/>
      <c r="W7" s="17" t="s">
        <v>11</v>
      </c>
      <c r="X7" s="18"/>
      <c r="Y7" s="17" t="s">
        <v>11</v>
      </c>
      <c r="Z7" s="18"/>
      <c r="AA7" s="17" t="s">
        <v>11</v>
      </c>
      <c r="AB7" s="18"/>
      <c r="AC7" s="17" t="s">
        <v>11</v>
      </c>
      <c r="AD7" s="18"/>
      <c r="AE7" s="17" t="s">
        <v>11</v>
      </c>
      <c r="AF7" s="18"/>
    </row>
    <row r="8" spans="1:32" ht="15" x14ac:dyDescent="0.3">
      <c r="A8" s="4" t="s">
        <v>12</v>
      </c>
      <c r="B8" s="3" t="s">
        <v>11</v>
      </c>
      <c r="C8" s="5" t="s">
        <v>11</v>
      </c>
      <c r="D8" s="6">
        <v>31.727519999999998</v>
      </c>
      <c r="E8" s="5" t="s">
        <v>11</v>
      </c>
      <c r="F8" s="6">
        <v>54.102294000000001</v>
      </c>
      <c r="G8" s="5" t="s">
        <v>11</v>
      </c>
      <c r="H8" s="6">
        <v>43.280462999999997</v>
      </c>
      <c r="I8" s="5" t="s">
        <v>11</v>
      </c>
      <c r="J8" s="6">
        <v>31.669523999999999</v>
      </c>
      <c r="K8" s="5" t="s">
        <v>11</v>
      </c>
      <c r="L8" s="6">
        <v>53.231895000000002</v>
      </c>
      <c r="M8" s="5" t="s">
        <v>11</v>
      </c>
      <c r="N8" s="6">
        <v>42.794054000000003</v>
      </c>
      <c r="O8" s="5" t="s">
        <v>11</v>
      </c>
      <c r="P8" s="6">
        <v>33.078510999999999</v>
      </c>
      <c r="Q8" s="5" t="s">
        <v>11</v>
      </c>
      <c r="R8" s="6">
        <v>54.030182000000003</v>
      </c>
      <c r="S8" s="5" t="s">
        <v>11</v>
      </c>
      <c r="T8" s="6">
        <v>43.874448999999998</v>
      </c>
      <c r="U8" s="5" t="s">
        <v>11</v>
      </c>
      <c r="V8" s="6">
        <v>32.819181999999998</v>
      </c>
      <c r="W8" s="5" t="s">
        <v>11</v>
      </c>
      <c r="X8" s="6">
        <v>53.490611000000001</v>
      </c>
      <c r="Y8" s="5" t="s">
        <v>11</v>
      </c>
      <c r="Z8" s="6">
        <v>43.458508000000002</v>
      </c>
      <c r="AA8" s="5" t="s">
        <v>11</v>
      </c>
      <c r="AB8" s="6">
        <v>31.350209</v>
      </c>
      <c r="AC8" s="5" t="s">
        <v>11</v>
      </c>
      <c r="AD8" s="6">
        <v>52.446010999999999</v>
      </c>
      <c r="AE8" s="5" t="s">
        <v>11</v>
      </c>
      <c r="AF8" s="6">
        <v>42.185552000000001</v>
      </c>
    </row>
    <row r="9" spans="1:32" ht="15" x14ac:dyDescent="0.3">
      <c r="A9" s="4" t="s">
        <v>13</v>
      </c>
      <c r="B9" s="3" t="s">
        <v>11</v>
      </c>
      <c r="C9" s="5" t="s">
        <v>11</v>
      </c>
      <c r="D9" s="6">
        <v>32.524498999999999</v>
      </c>
      <c r="E9" s="5" t="s">
        <v>11</v>
      </c>
      <c r="F9" s="6">
        <v>49.667605000000002</v>
      </c>
      <c r="G9" s="5" t="s">
        <v>11</v>
      </c>
      <c r="H9" s="6">
        <v>41.293560999999997</v>
      </c>
      <c r="I9" s="5" t="s">
        <v>11</v>
      </c>
      <c r="J9" s="6">
        <v>30.969017000000001</v>
      </c>
      <c r="K9" s="5" t="s">
        <v>11</v>
      </c>
      <c r="L9" s="6">
        <v>49.076303000000003</v>
      </c>
      <c r="M9" s="5" t="s">
        <v>11</v>
      </c>
      <c r="N9" s="6">
        <v>40.213172999999998</v>
      </c>
      <c r="O9" s="5" t="s">
        <v>11</v>
      </c>
      <c r="P9" s="6">
        <v>33.295369000000001</v>
      </c>
      <c r="Q9" s="5" t="s">
        <v>11</v>
      </c>
      <c r="R9" s="6">
        <v>49.737214000000002</v>
      </c>
      <c r="S9" s="5" t="s">
        <v>11</v>
      </c>
      <c r="T9" s="6">
        <v>41.668393999999999</v>
      </c>
      <c r="U9" s="5" t="s">
        <v>11</v>
      </c>
      <c r="V9" s="6">
        <v>34.313827000000003</v>
      </c>
      <c r="W9" s="5" t="s">
        <v>11</v>
      </c>
      <c r="X9" s="6">
        <v>47.928480999999998</v>
      </c>
      <c r="Y9" s="5" t="s">
        <v>11</v>
      </c>
      <c r="Z9" s="6">
        <v>41.229914000000001</v>
      </c>
      <c r="AA9" s="5" t="s">
        <v>11</v>
      </c>
      <c r="AB9" s="6">
        <v>32.096063999999998</v>
      </c>
      <c r="AC9" s="5" t="s">
        <v>11</v>
      </c>
      <c r="AD9" s="6">
        <v>48.758364</v>
      </c>
      <c r="AE9" s="5" t="s">
        <v>11</v>
      </c>
      <c r="AF9" s="6">
        <v>40.536493999999998</v>
      </c>
    </row>
    <row r="10" spans="1:32" ht="15" x14ac:dyDescent="0.3">
      <c r="A10" s="4" t="s">
        <v>14</v>
      </c>
      <c r="B10" s="3" t="s">
        <v>11</v>
      </c>
      <c r="C10" s="5" t="s">
        <v>11</v>
      </c>
      <c r="D10" s="6">
        <v>38.535048000000003</v>
      </c>
      <c r="E10" s="5" t="s">
        <v>11</v>
      </c>
      <c r="F10" s="6">
        <v>45.313758999999997</v>
      </c>
      <c r="G10" s="5" t="s">
        <v>11</v>
      </c>
      <c r="H10" s="6">
        <v>42.020004</v>
      </c>
      <c r="I10" s="5" t="s">
        <v>11</v>
      </c>
      <c r="J10" s="6">
        <v>39.838428999999998</v>
      </c>
      <c r="K10" s="5" t="s">
        <v>11</v>
      </c>
      <c r="L10" s="6">
        <v>49.434263000000001</v>
      </c>
      <c r="M10" s="5" t="s">
        <v>11</v>
      </c>
      <c r="N10" s="6">
        <v>44.676056000000003</v>
      </c>
      <c r="O10" s="5" t="s">
        <v>11</v>
      </c>
      <c r="P10" s="6">
        <v>38.554175999999998</v>
      </c>
      <c r="Q10" s="5" t="s">
        <v>11</v>
      </c>
      <c r="R10" s="6">
        <v>54.266914999999997</v>
      </c>
      <c r="S10" s="5" t="s">
        <v>11</v>
      </c>
      <c r="T10" s="6">
        <v>46.545194000000002</v>
      </c>
      <c r="U10" s="5" t="s">
        <v>11</v>
      </c>
      <c r="V10" s="6">
        <v>37.254534</v>
      </c>
      <c r="W10" s="5" t="s">
        <v>11</v>
      </c>
      <c r="X10" s="6">
        <v>48.466017999999998</v>
      </c>
      <c r="Y10" s="5" t="s">
        <v>11</v>
      </c>
      <c r="Z10" s="6">
        <v>43.099142999999998</v>
      </c>
      <c r="AA10" s="5" t="s">
        <v>11</v>
      </c>
      <c r="AB10" s="6">
        <v>38.002783000000001</v>
      </c>
      <c r="AC10" s="5" t="s">
        <v>11</v>
      </c>
      <c r="AD10" s="6">
        <v>46.555779999999999</v>
      </c>
      <c r="AE10" s="5" t="s">
        <v>11</v>
      </c>
      <c r="AF10" s="6">
        <v>42.416150000000002</v>
      </c>
    </row>
    <row r="11" spans="1:32" ht="15" x14ac:dyDescent="0.3">
      <c r="A11" s="4" t="s">
        <v>15</v>
      </c>
      <c r="B11" s="3" t="s">
        <v>11</v>
      </c>
      <c r="C11" s="5" t="s">
        <v>11</v>
      </c>
      <c r="D11" s="6">
        <v>39.030411999999998</v>
      </c>
      <c r="E11" s="5" t="s">
        <v>11</v>
      </c>
      <c r="F11" s="6">
        <v>52.690449999999998</v>
      </c>
      <c r="G11" s="5" t="s">
        <v>11</v>
      </c>
      <c r="H11" s="6">
        <v>46.30339</v>
      </c>
      <c r="I11" s="5" t="s">
        <v>11</v>
      </c>
      <c r="J11" s="6">
        <v>31.252389999999998</v>
      </c>
      <c r="K11" s="5" t="s">
        <v>11</v>
      </c>
      <c r="L11" s="6">
        <v>50.654713999999998</v>
      </c>
      <c r="M11" s="5" t="s">
        <v>11</v>
      </c>
      <c r="N11" s="6">
        <v>41.012908000000003</v>
      </c>
      <c r="O11" s="5" t="s">
        <v>11</v>
      </c>
      <c r="P11" s="6">
        <v>30.585124</v>
      </c>
      <c r="Q11" s="5" t="s">
        <v>11</v>
      </c>
      <c r="R11" s="6">
        <v>50.864978999999998</v>
      </c>
      <c r="S11" s="5" t="s">
        <v>11</v>
      </c>
      <c r="T11" s="6">
        <v>40.531219999999998</v>
      </c>
      <c r="U11" s="5" t="s">
        <v>11</v>
      </c>
      <c r="V11" s="6">
        <v>33.455627</v>
      </c>
      <c r="W11" s="5" t="s">
        <v>11</v>
      </c>
      <c r="X11" s="6">
        <v>48.809131999999998</v>
      </c>
      <c r="Y11" s="5" t="s">
        <v>11</v>
      </c>
      <c r="Z11" s="6">
        <v>41.089730000000003</v>
      </c>
      <c r="AA11" s="5" t="s">
        <v>11</v>
      </c>
      <c r="AB11" s="6">
        <v>31.937732</v>
      </c>
      <c r="AC11" s="5" t="s">
        <v>11</v>
      </c>
      <c r="AD11" s="6">
        <v>52.860999999999997</v>
      </c>
      <c r="AE11" s="5" t="s">
        <v>11</v>
      </c>
      <c r="AF11" s="6">
        <v>42.780544999999996</v>
      </c>
    </row>
    <row r="12" spans="1:32" ht="15" x14ac:dyDescent="0.3">
      <c r="A12" s="4" t="s">
        <v>16</v>
      </c>
      <c r="B12" s="3" t="s">
        <v>11</v>
      </c>
      <c r="C12" s="5" t="s">
        <v>11</v>
      </c>
      <c r="D12" s="6">
        <v>40.390411999999998</v>
      </c>
      <c r="E12" s="5" t="s">
        <v>11</v>
      </c>
      <c r="F12" s="6">
        <v>55.346243999999999</v>
      </c>
      <c r="G12" s="5" t="s">
        <v>11</v>
      </c>
      <c r="H12" s="6">
        <v>47.686087000000001</v>
      </c>
      <c r="I12" s="5" t="s">
        <v>11</v>
      </c>
      <c r="J12" s="6">
        <v>50.039935999999997</v>
      </c>
      <c r="K12" s="5" t="s">
        <v>11</v>
      </c>
      <c r="L12" s="6">
        <v>55.216360000000002</v>
      </c>
      <c r="M12" s="5" t="s">
        <v>11</v>
      </c>
      <c r="N12" s="6">
        <v>52.723219</v>
      </c>
      <c r="O12" s="5" t="s">
        <v>11</v>
      </c>
      <c r="P12" s="6">
        <v>47.091904999999997</v>
      </c>
      <c r="Q12" s="5" t="s">
        <v>11</v>
      </c>
      <c r="R12" s="6">
        <v>53.108826000000001</v>
      </c>
      <c r="S12" s="5" t="s">
        <v>11</v>
      </c>
      <c r="T12" s="6">
        <v>50.203527999999999</v>
      </c>
      <c r="U12" s="5" t="s">
        <v>11</v>
      </c>
      <c r="V12" s="6">
        <v>43.109019000000004</v>
      </c>
      <c r="W12" s="5" t="s">
        <v>11</v>
      </c>
      <c r="X12" s="6">
        <v>53.277045999999999</v>
      </c>
      <c r="Y12" s="5" t="s">
        <v>11</v>
      </c>
      <c r="Z12" s="6">
        <v>48.146178999999997</v>
      </c>
      <c r="AA12" s="5" t="s">
        <v>11</v>
      </c>
      <c r="AB12" s="6">
        <v>38.707341</v>
      </c>
      <c r="AC12" s="5" t="s">
        <v>11</v>
      </c>
      <c r="AD12" s="6">
        <v>51.939639999999997</v>
      </c>
      <c r="AE12" s="5" t="s">
        <v>11</v>
      </c>
      <c r="AF12" s="6">
        <v>45.836582</v>
      </c>
    </row>
    <row r="13" spans="1:32" ht="15" x14ac:dyDescent="0.3">
      <c r="A13" s="4" t="s">
        <v>17</v>
      </c>
      <c r="B13" s="3" t="s">
        <v>11</v>
      </c>
      <c r="C13" s="5" t="s">
        <v>11</v>
      </c>
      <c r="D13" s="6">
        <v>29.292421000000001</v>
      </c>
      <c r="E13" s="5" t="s">
        <v>11</v>
      </c>
      <c r="F13" s="6">
        <v>40.796463000000003</v>
      </c>
      <c r="G13" s="5" t="s">
        <v>11</v>
      </c>
      <c r="H13" s="6">
        <v>35.229692999999997</v>
      </c>
      <c r="I13" s="5" t="s">
        <v>11</v>
      </c>
      <c r="J13" s="6">
        <v>28.789726000000002</v>
      </c>
      <c r="K13" s="5" t="s">
        <v>11</v>
      </c>
      <c r="L13" s="6">
        <v>39.921827</v>
      </c>
      <c r="M13" s="5" t="s">
        <v>11</v>
      </c>
      <c r="N13" s="6">
        <v>34.575935999999999</v>
      </c>
      <c r="O13" s="5" t="s">
        <v>11</v>
      </c>
      <c r="P13" s="6">
        <v>29.968194</v>
      </c>
      <c r="Q13" s="5" t="s">
        <v>11</v>
      </c>
      <c r="R13" s="6">
        <v>40.074838</v>
      </c>
      <c r="S13" s="5" t="s">
        <v>11</v>
      </c>
      <c r="T13" s="6">
        <v>35.114803999999999</v>
      </c>
      <c r="U13" s="5" t="s">
        <v>11</v>
      </c>
      <c r="V13" s="6">
        <v>31.264129000000001</v>
      </c>
      <c r="W13" s="5" t="s">
        <v>11</v>
      </c>
      <c r="X13" s="6">
        <v>41.820033000000002</v>
      </c>
      <c r="Y13" s="5" t="s">
        <v>11</v>
      </c>
      <c r="Z13" s="6">
        <v>36.647060000000003</v>
      </c>
      <c r="AA13" s="5" t="s">
        <v>11</v>
      </c>
      <c r="AB13" s="6">
        <v>26.503433999999999</v>
      </c>
      <c r="AC13" s="5" t="s">
        <v>11</v>
      </c>
      <c r="AD13" s="6">
        <v>43.139704000000002</v>
      </c>
      <c r="AE13" s="5" t="s">
        <v>11</v>
      </c>
      <c r="AF13" s="6">
        <v>34.907806000000001</v>
      </c>
    </row>
    <row r="14" spans="1:32" ht="15" x14ac:dyDescent="0.3">
      <c r="A14" s="4" t="s">
        <v>18</v>
      </c>
      <c r="B14" s="3" t="s">
        <v>11</v>
      </c>
      <c r="C14" s="5" t="s">
        <v>11</v>
      </c>
      <c r="D14" s="6">
        <v>31.859559999999998</v>
      </c>
      <c r="E14" s="5" t="s">
        <v>11</v>
      </c>
      <c r="F14" s="6">
        <v>58.499558999999998</v>
      </c>
      <c r="G14" s="5" t="s">
        <v>11</v>
      </c>
      <c r="H14" s="6">
        <v>45.379589000000003</v>
      </c>
      <c r="I14" s="5" t="s">
        <v>11</v>
      </c>
      <c r="J14" s="6">
        <v>29.316617000000001</v>
      </c>
      <c r="K14" s="5" t="s">
        <v>11</v>
      </c>
      <c r="L14" s="6">
        <v>61.100771000000002</v>
      </c>
      <c r="M14" s="5" t="s">
        <v>11</v>
      </c>
      <c r="N14" s="6">
        <v>45.623970999999997</v>
      </c>
      <c r="O14" s="5" t="s">
        <v>11</v>
      </c>
      <c r="P14" s="6">
        <v>34.982922000000002</v>
      </c>
      <c r="Q14" s="5" t="s">
        <v>11</v>
      </c>
      <c r="R14" s="6">
        <v>60.240869000000004</v>
      </c>
      <c r="S14" s="5" t="s">
        <v>11</v>
      </c>
      <c r="T14" s="6">
        <v>47.511232999999997</v>
      </c>
      <c r="U14" s="5" t="s">
        <v>11</v>
      </c>
      <c r="V14" s="6">
        <v>40.851765999999998</v>
      </c>
      <c r="W14" s="5" t="s">
        <v>11</v>
      </c>
      <c r="X14" s="6">
        <v>52.085481999999999</v>
      </c>
      <c r="Y14" s="5" t="s">
        <v>11</v>
      </c>
      <c r="Z14" s="6">
        <v>46.297072</v>
      </c>
      <c r="AA14" s="5" t="s">
        <v>11</v>
      </c>
      <c r="AB14" s="6">
        <v>39.914707999999997</v>
      </c>
      <c r="AC14" s="5" t="s">
        <v>11</v>
      </c>
      <c r="AD14" s="6">
        <v>53.819994000000001</v>
      </c>
      <c r="AE14" s="5" t="s">
        <v>11</v>
      </c>
      <c r="AF14" s="6">
        <v>46.894831000000003</v>
      </c>
    </row>
    <row r="15" spans="1:32" ht="15" x14ac:dyDescent="0.3">
      <c r="A15" s="4" t="s">
        <v>19</v>
      </c>
      <c r="B15" s="3" t="s">
        <v>11</v>
      </c>
      <c r="C15" s="5" t="s">
        <v>11</v>
      </c>
      <c r="D15" s="6">
        <v>31.415631999999999</v>
      </c>
      <c r="E15" s="5" t="s">
        <v>11</v>
      </c>
      <c r="F15" s="6">
        <v>55.403908999999999</v>
      </c>
      <c r="G15" s="5" t="s">
        <v>11</v>
      </c>
      <c r="H15" s="6">
        <v>43.329976000000002</v>
      </c>
      <c r="I15" s="5" t="s">
        <v>11</v>
      </c>
      <c r="J15" s="6">
        <v>27.488046000000001</v>
      </c>
      <c r="K15" s="5" t="s">
        <v>11</v>
      </c>
      <c r="L15" s="6">
        <v>58.253850999999997</v>
      </c>
      <c r="M15" s="5" t="s">
        <v>11</v>
      </c>
      <c r="N15" s="6">
        <v>42.392558000000001</v>
      </c>
      <c r="O15" s="5" t="s">
        <v>11</v>
      </c>
      <c r="P15" s="6">
        <v>31.413619000000001</v>
      </c>
      <c r="Q15" s="5" t="s">
        <v>11</v>
      </c>
      <c r="R15" s="6">
        <v>61.341225000000001</v>
      </c>
      <c r="S15" s="5" t="s">
        <v>11</v>
      </c>
      <c r="T15" s="6">
        <v>46.975493999999998</v>
      </c>
      <c r="U15" s="5" t="s">
        <v>11</v>
      </c>
      <c r="V15" s="6">
        <v>28.803039999999999</v>
      </c>
      <c r="W15" s="5" t="s">
        <v>11</v>
      </c>
      <c r="X15" s="6">
        <v>56.073551999999999</v>
      </c>
      <c r="Y15" s="5" t="s">
        <v>11</v>
      </c>
      <c r="Z15" s="6">
        <v>42.850710999999997</v>
      </c>
      <c r="AA15" s="5" t="s">
        <v>11</v>
      </c>
      <c r="AB15" s="6">
        <v>38.136488</v>
      </c>
      <c r="AC15" s="5" t="s">
        <v>11</v>
      </c>
      <c r="AD15" s="6">
        <v>58.334225000000004</v>
      </c>
      <c r="AE15" s="5" t="s">
        <v>11</v>
      </c>
      <c r="AF15" s="6">
        <v>48.221066999999998</v>
      </c>
    </row>
    <row r="16" spans="1:32" ht="15" x14ac:dyDescent="0.3">
      <c r="A16" s="4" t="s">
        <v>20</v>
      </c>
      <c r="B16" s="3" t="s">
        <v>11</v>
      </c>
      <c r="C16" s="5" t="s">
        <v>11</v>
      </c>
      <c r="D16" s="6">
        <v>37.733522999999998</v>
      </c>
      <c r="E16" s="5" t="s">
        <v>11</v>
      </c>
      <c r="F16" s="6">
        <v>52.262951000000001</v>
      </c>
      <c r="G16" s="5" t="s">
        <v>11</v>
      </c>
      <c r="H16" s="6">
        <v>45.133671</v>
      </c>
      <c r="I16" s="5" t="s">
        <v>11</v>
      </c>
      <c r="J16" s="6">
        <v>38.606048999999999</v>
      </c>
      <c r="K16" s="5" t="s">
        <v>11</v>
      </c>
      <c r="L16" s="6">
        <v>51.470511000000002</v>
      </c>
      <c r="M16" s="5" t="s">
        <v>11</v>
      </c>
      <c r="N16" s="6">
        <v>45.259689999999999</v>
      </c>
      <c r="O16" s="5" t="s">
        <v>11</v>
      </c>
      <c r="P16" s="6">
        <v>34.367221000000001</v>
      </c>
      <c r="Q16" s="5" t="s">
        <v>11</v>
      </c>
      <c r="R16" s="6">
        <v>52.766742999999998</v>
      </c>
      <c r="S16" s="5" t="s">
        <v>11</v>
      </c>
      <c r="T16" s="6">
        <v>43.968330000000002</v>
      </c>
      <c r="U16" s="5" t="s">
        <v>11</v>
      </c>
      <c r="V16" s="6">
        <v>40.047212999999999</v>
      </c>
      <c r="W16" s="5" t="s">
        <v>11</v>
      </c>
      <c r="X16" s="6">
        <v>51.146858000000002</v>
      </c>
      <c r="Y16" s="5" t="s">
        <v>11</v>
      </c>
      <c r="Z16" s="6">
        <v>45.813668</v>
      </c>
      <c r="AA16" s="5" t="s">
        <v>11</v>
      </c>
      <c r="AB16" s="6">
        <v>33.274884</v>
      </c>
      <c r="AC16" s="5" t="s">
        <v>11</v>
      </c>
      <c r="AD16" s="6">
        <v>47.749875000000003</v>
      </c>
      <c r="AE16" s="5" t="s">
        <v>11</v>
      </c>
      <c r="AF16" s="6">
        <v>40.588248999999998</v>
      </c>
    </row>
    <row r="17" spans="1:32" ht="15" x14ac:dyDescent="0.3">
      <c r="A17" s="4" t="s">
        <v>21</v>
      </c>
      <c r="B17" s="3" t="s">
        <v>11</v>
      </c>
      <c r="C17" s="5" t="s">
        <v>11</v>
      </c>
      <c r="D17" s="6">
        <v>32.417369000000001</v>
      </c>
      <c r="E17" s="5" t="s">
        <v>11</v>
      </c>
      <c r="F17" s="6">
        <v>54.749133999999998</v>
      </c>
      <c r="G17" s="5" t="s">
        <v>11</v>
      </c>
      <c r="H17" s="6">
        <v>43.840358000000002</v>
      </c>
      <c r="I17" s="5" t="s">
        <v>11</v>
      </c>
      <c r="J17" s="6">
        <v>33.087778999999998</v>
      </c>
      <c r="K17" s="5" t="s">
        <v>11</v>
      </c>
      <c r="L17" s="6">
        <v>55.752609999999997</v>
      </c>
      <c r="M17" s="5" t="s">
        <v>11</v>
      </c>
      <c r="N17" s="6">
        <v>44.991157000000001</v>
      </c>
      <c r="O17" s="5" t="s">
        <v>11</v>
      </c>
      <c r="P17" s="6">
        <v>43.488596999999999</v>
      </c>
      <c r="Q17" s="5" t="s">
        <v>11</v>
      </c>
      <c r="R17" s="6">
        <v>63.322828999999999</v>
      </c>
      <c r="S17" s="5" t="s">
        <v>11</v>
      </c>
      <c r="T17" s="6">
        <v>54.045496999999997</v>
      </c>
      <c r="U17" s="5" t="s">
        <v>11</v>
      </c>
      <c r="V17" s="6">
        <v>41.457417999999997</v>
      </c>
      <c r="W17" s="5" t="s">
        <v>11</v>
      </c>
      <c r="X17" s="6">
        <v>58.128722000000003</v>
      </c>
      <c r="Y17" s="5" t="s">
        <v>11</v>
      </c>
      <c r="Z17" s="6">
        <v>49.992131999999998</v>
      </c>
      <c r="AA17" s="5" t="s">
        <v>11</v>
      </c>
      <c r="AB17" s="6">
        <v>36.269927000000003</v>
      </c>
      <c r="AC17" s="5" t="s">
        <v>11</v>
      </c>
      <c r="AD17" s="6">
        <v>60.887174999999999</v>
      </c>
      <c r="AE17" s="5" t="s">
        <v>11</v>
      </c>
      <c r="AF17" s="6">
        <v>48.735849999999999</v>
      </c>
    </row>
    <row r="18" spans="1:32" s="8" customFormat="1" ht="15" x14ac:dyDescent="0.3">
      <c r="A18" s="13" t="s">
        <v>22</v>
      </c>
      <c r="B18" s="3" t="s">
        <v>11</v>
      </c>
      <c r="C18" s="14" t="s">
        <v>11</v>
      </c>
      <c r="D18" s="15">
        <v>32.124071999999998</v>
      </c>
      <c r="E18" s="14" t="s">
        <v>11</v>
      </c>
      <c r="F18" s="15">
        <v>51.963177000000002</v>
      </c>
      <c r="G18" s="14" t="s">
        <v>11</v>
      </c>
      <c r="H18" s="15">
        <v>42.266325999999999</v>
      </c>
      <c r="I18" s="14" t="s">
        <v>11</v>
      </c>
      <c r="J18" s="15">
        <v>33.877778999999997</v>
      </c>
      <c r="K18" s="14" t="s">
        <v>11</v>
      </c>
      <c r="L18" s="15">
        <v>46.678570000000001</v>
      </c>
      <c r="M18" s="14" t="s">
        <v>11</v>
      </c>
      <c r="N18" s="15">
        <v>40.563327000000001</v>
      </c>
      <c r="O18" s="14" t="s">
        <v>11</v>
      </c>
      <c r="P18" s="15">
        <v>35.495707000000003</v>
      </c>
      <c r="Q18" s="14" t="s">
        <v>11</v>
      </c>
      <c r="R18" s="15">
        <v>46.502550999999997</v>
      </c>
      <c r="S18" s="14" t="s">
        <v>11</v>
      </c>
      <c r="T18" s="15">
        <v>41.108279000000003</v>
      </c>
      <c r="U18" s="14" t="s">
        <v>11</v>
      </c>
      <c r="V18" s="15">
        <v>34.219996000000002</v>
      </c>
      <c r="W18" s="14" t="s">
        <v>11</v>
      </c>
      <c r="X18" s="15">
        <v>54.855317999999997</v>
      </c>
      <c r="Y18" s="14" t="s">
        <v>11</v>
      </c>
      <c r="Z18" s="15">
        <v>44.946980000000003</v>
      </c>
      <c r="AA18" s="14" t="s">
        <v>11</v>
      </c>
      <c r="AB18" s="15">
        <v>26.324027999999998</v>
      </c>
      <c r="AC18" s="14" t="s">
        <v>11</v>
      </c>
      <c r="AD18" s="15">
        <v>50.585723000000002</v>
      </c>
      <c r="AE18" s="14" t="s">
        <v>11</v>
      </c>
      <c r="AF18" s="15">
        <v>38.503394999999998</v>
      </c>
    </row>
    <row r="19" spans="1:32" ht="15" x14ac:dyDescent="0.3">
      <c r="A19" s="4" t="s">
        <v>23</v>
      </c>
      <c r="B19" s="3" t="s">
        <v>11</v>
      </c>
      <c r="C19" s="5" t="s">
        <v>11</v>
      </c>
      <c r="D19" s="6">
        <v>36.259236000000001</v>
      </c>
      <c r="E19" s="5" t="s">
        <v>11</v>
      </c>
      <c r="F19" s="6">
        <v>56.219952999999997</v>
      </c>
      <c r="G19" s="5" t="s">
        <v>11</v>
      </c>
      <c r="H19" s="6">
        <v>46.098810999999998</v>
      </c>
      <c r="I19" s="5" t="s">
        <v>11</v>
      </c>
      <c r="J19" s="6">
        <v>32.602210999999997</v>
      </c>
      <c r="K19" s="5" t="s">
        <v>11</v>
      </c>
      <c r="L19" s="6">
        <v>55.481217000000001</v>
      </c>
      <c r="M19" s="5" t="s">
        <v>11</v>
      </c>
      <c r="N19" s="6">
        <v>43.871054000000001</v>
      </c>
      <c r="O19" s="5" t="s">
        <v>11</v>
      </c>
      <c r="P19" s="6">
        <v>33.966797</v>
      </c>
      <c r="Q19" s="5" t="s">
        <v>11</v>
      </c>
      <c r="R19" s="6">
        <v>51.280611999999998</v>
      </c>
      <c r="S19" s="5" t="s">
        <v>11</v>
      </c>
      <c r="T19" s="6">
        <v>42.594267000000002</v>
      </c>
      <c r="U19" s="5" t="s">
        <v>11</v>
      </c>
      <c r="V19" s="6">
        <v>36.035164000000002</v>
      </c>
      <c r="W19" s="5" t="s">
        <v>11</v>
      </c>
      <c r="X19" s="6">
        <v>56.756050000000002</v>
      </c>
      <c r="Y19" s="5" t="s">
        <v>11</v>
      </c>
      <c r="Z19" s="6">
        <v>46.210498999999999</v>
      </c>
      <c r="AA19" s="5" t="s">
        <v>11</v>
      </c>
      <c r="AB19" s="6">
        <v>34.575141000000002</v>
      </c>
      <c r="AC19" s="5" t="s">
        <v>11</v>
      </c>
      <c r="AD19" s="6">
        <v>54.721733999999998</v>
      </c>
      <c r="AE19" s="5" t="s">
        <v>11</v>
      </c>
      <c r="AF19" s="6">
        <v>44.669905</v>
      </c>
    </row>
    <row r="20" spans="1:32" ht="15" x14ac:dyDescent="0.3">
      <c r="A20" s="4" t="s">
        <v>24</v>
      </c>
      <c r="B20" s="3" t="s">
        <v>11</v>
      </c>
      <c r="C20" s="5" t="s">
        <v>11</v>
      </c>
      <c r="D20" s="6">
        <v>28.780062999999998</v>
      </c>
      <c r="E20" s="5" t="s">
        <v>11</v>
      </c>
      <c r="F20" s="6">
        <v>61.682369999999999</v>
      </c>
      <c r="G20" s="5" t="s">
        <v>11</v>
      </c>
      <c r="H20" s="6">
        <v>45.133249999999997</v>
      </c>
      <c r="I20" s="5" t="s">
        <v>11</v>
      </c>
      <c r="J20" s="6">
        <v>30.976199000000001</v>
      </c>
      <c r="K20" s="5" t="s">
        <v>11</v>
      </c>
      <c r="L20" s="6">
        <v>59.119287999999997</v>
      </c>
      <c r="M20" s="5" t="s">
        <v>11</v>
      </c>
      <c r="N20" s="6">
        <v>45.309961999999999</v>
      </c>
      <c r="O20" s="5" t="s">
        <v>11</v>
      </c>
      <c r="P20" s="6">
        <v>32.258065000000002</v>
      </c>
      <c r="Q20" s="5" t="s">
        <v>11</v>
      </c>
      <c r="R20" s="6">
        <v>50.085239000000001</v>
      </c>
      <c r="S20" s="5" t="s">
        <v>11</v>
      </c>
      <c r="T20" s="6">
        <v>40.672567999999998</v>
      </c>
      <c r="U20" s="5" t="s">
        <v>11</v>
      </c>
      <c r="V20" s="6">
        <v>28.356238000000001</v>
      </c>
      <c r="W20" s="5" t="s">
        <v>11</v>
      </c>
      <c r="X20" s="6">
        <v>45.355795000000001</v>
      </c>
      <c r="Y20" s="5" t="s">
        <v>11</v>
      </c>
      <c r="Z20" s="6">
        <v>36.514031000000003</v>
      </c>
      <c r="AA20" s="5" t="s">
        <v>11</v>
      </c>
      <c r="AB20" s="6">
        <v>28.528420000000001</v>
      </c>
      <c r="AC20" s="5" t="s">
        <v>11</v>
      </c>
      <c r="AD20" s="6">
        <v>46.500098000000001</v>
      </c>
      <c r="AE20" s="5" t="s">
        <v>11</v>
      </c>
      <c r="AF20" s="6">
        <v>37.155560999999999</v>
      </c>
    </row>
    <row r="21" spans="1:32" ht="15" x14ac:dyDescent="0.3">
      <c r="A21" s="4" t="s">
        <v>25</v>
      </c>
      <c r="B21" s="3" t="s">
        <v>11</v>
      </c>
      <c r="C21" s="5" t="s">
        <v>11</v>
      </c>
      <c r="D21" s="6">
        <v>30.473412</v>
      </c>
      <c r="E21" s="5" t="s">
        <v>11</v>
      </c>
      <c r="F21" s="6">
        <v>54.174537000000001</v>
      </c>
      <c r="G21" s="5" t="s">
        <v>11</v>
      </c>
      <c r="H21" s="6">
        <v>42.830157</v>
      </c>
      <c r="I21" s="5" t="s">
        <v>11</v>
      </c>
      <c r="J21" s="6">
        <v>25.000864</v>
      </c>
      <c r="K21" s="5" t="s">
        <v>11</v>
      </c>
      <c r="L21" s="6">
        <v>43.967412000000003</v>
      </c>
      <c r="M21" s="5" t="s">
        <v>11</v>
      </c>
      <c r="N21" s="6">
        <v>34.695895</v>
      </c>
      <c r="O21" s="5" t="s">
        <v>11</v>
      </c>
      <c r="P21" s="6">
        <v>33.228042000000002</v>
      </c>
      <c r="Q21" s="5" t="s">
        <v>11</v>
      </c>
      <c r="R21" s="6">
        <v>42.651676000000002</v>
      </c>
      <c r="S21" s="5" t="s">
        <v>11</v>
      </c>
      <c r="T21" s="6">
        <v>38.113366999999997</v>
      </c>
      <c r="U21" s="5" t="s">
        <v>11</v>
      </c>
      <c r="V21" s="6">
        <v>34.505828999999999</v>
      </c>
      <c r="W21" s="5" t="s">
        <v>11</v>
      </c>
      <c r="X21" s="6">
        <v>39.818159000000001</v>
      </c>
      <c r="Y21" s="5" t="s">
        <v>11</v>
      </c>
      <c r="Z21" s="6">
        <v>37.257193999999998</v>
      </c>
      <c r="AA21" s="5" t="s">
        <v>11</v>
      </c>
      <c r="AB21" s="6">
        <v>27.255901999999999</v>
      </c>
      <c r="AC21" s="5" t="s">
        <v>11</v>
      </c>
      <c r="AD21" s="6">
        <v>40.989432999999998</v>
      </c>
      <c r="AE21" s="5" t="s">
        <v>11</v>
      </c>
      <c r="AF21" s="6">
        <v>34.339789000000003</v>
      </c>
    </row>
    <row r="22" spans="1:32" x14ac:dyDescent="0.25">
      <c r="A22" s="7"/>
    </row>
  </sheetData>
  <mergeCells count="41">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AA7:AB7"/>
    <mergeCell ref="AC7:AD7"/>
    <mergeCell ref="AE7:AF7"/>
    <mergeCell ref="O7:P7"/>
    <mergeCell ref="Q7:R7"/>
    <mergeCell ref="S7:T7"/>
    <mergeCell ref="U7:V7"/>
    <mergeCell ref="W7:X7"/>
    <mergeCell ref="Y7:Z7"/>
  </mergeCells>
  <hyperlinks>
    <hyperlink ref="A2" r:id="rId1" display="http://dati.istat.it/OECDStat_Metadata/ShowMetadata.ashx?Dataset=DCCV_TAXINATT1&amp;ShowOnWeb=true&amp;Lang=it" xr:uid="{00000000-0004-0000-0900-000000000000}"/>
    <hyperlink ref="A13" r:id="rId2" display="http://dati.istat.it/OECDStat_Metadata/ShowMetadata.ashx?Dataset=DCCV_TAXINATT1&amp;Coords=[ITTER107].[ITC45]&amp;ShowOnWeb=true&amp;Lang=it" xr:uid="{00000000-0004-0000-0900-000001000000}"/>
  </hyperlinks>
  <pageMargins left="0.75" right="0.75" top="1" bottom="1" header="0.5" footer="0.5"/>
  <pageSetup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F22"/>
  <sheetViews>
    <sheetView showGridLines="0" topLeftCell="A2" workbookViewId="0">
      <selection activeCell="S30" sqref="S30"/>
    </sheetView>
  </sheetViews>
  <sheetFormatPr defaultRowHeight="13.2" x14ac:dyDescent="0.25"/>
  <cols>
    <col min="1" max="1" width="27.44140625" customWidth="1"/>
    <col min="2" max="2" width="2.44140625" customWidth="1"/>
    <col min="3" max="33" width="6.5546875" customWidth="1"/>
  </cols>
  <sheetData>
    <row r="1" spans="1:32" hidden="1" x14ac:dyDescent="0.25">
      <c r="A1" s="1" t="e">
        <f ca="1">DotStatQuery(B1)</f>
        <v>#NAME?</v>
      </c>
      <c r="B1" s="1" t="s">
        <v>47</v>
      </c>
    </row>
    <row r="2" spans="1:32" x14ac:dyDescent="0.25">
      <c r="A2" s="12" t="s">
        <v>66</v>
      </c>
    </row>
    <row r="3" spans="1:32" x14ac:dyDescent="0.25">
      <c r="A3" s="21" t="s">
        <v>0</v>
      </c>
      <c r="B3" s="22"/>
      <c r="C3" s="23" t="s">
        <v>1</v>
      </c>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row>
    <row r="4" spans="1:32" x14ac:dyDescent="0.25">
      <c r="A4" s="21" t="s">
        <v>2</v>
      </c>
      <c r="B4" s="22"/>
      <c r="C4" s="23" t="s">
        <v>48</v>
      </c>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5"/>
    </row>
    <row r="5" spans="1:32" x14ac:dyDescent="0.25">
      <c r="A5" s="26" t="s">
        <v>4</v>
      </c>
      <c r="B5" s="27"/>
      <c r="C5" s="19" t="s">
        <v>30</v>
      </c>
      <c r="D5" s="28"/>
      <c r="E5" s="28"/>
      <c r="F5" s="28"/>
      <c r="G5" s="28"/>
      <c r="H5" s="20"/>
      <c r="I5" s="19" t="s">
        <v>31</v>
      </c>
      <c r="J5" s="28"/>
      <c r="K5" s="28"/>
      <c r="L5" s="28"/>
      <c r="M5" s="28"/>
      <c r="N5" s="20"/>
      <c r="O5" s="19" t="s">
        <v>32</v>
      </c>
      <c r="P5" s="28"/>
      <c r="Q5" s="28"/>
      <c r="R5" s="28"/>
      <c r="S5" s="28"/>
      <c r="T5" s="20"/>
      <c r="U5" s="19" t="s">
        <v>33</v>
      </c>
      <c r="V5" s="28"/>
      <c r="W5" s="28"/>
      <c r="X5" s="28"/>
      <c r="Y5" s="28"/>
      <c r="Z5" s="20"/>
      <c r="AA5" s="19" t="s">
        <v>5</v>
      </c>
      <c r="AB5" s="28"/>
      <c r="AC5" s="28"/>
      <c r="AD5" s="28"/>
      <c r="AE5" s="28"/>
      <c r="AF5" s="20"/>
    </row>
    <row r="6" spans="1:32" x14ac:dyDescent="0.25">
      <c r="A6" s="26" t="s">
        <v>6</v>
      </c>
      <c r="B6" s="27"/>
      <c r="C6" s="19" t="s">
        <v>7</v>
      </c>
      <c r="D6" s="20"/>
      <c r="E6" s="19" t="s">
        <v>8</v>
      </c>
      <c r="F6" s="20"/>
      <c r="G6" s="19" t="s">
        <v>9</v>
      </c>
      <c r="H6" s="20"/>
      <c r="I6" s="19" t="s">
        <v>7</v>
      </c>
      <c r="J6" s="20"/>
      <c r="K6" s="19" t="s">
        <v>8</v>
      </c>
      <c r="L6" s="20"/>
      <c r="M6" s="19" t="s">
        <v>9</v>
      </c>
      <c r="N6" s="20"/>
      <c r="O6" s="19" t="s">
        <v>7</v>
      </c>
      <c r="P6" s="20"/>
      <c r="Q6" s="19" t="s">
        <v>8</v>
      </c>
      <c r="R6" s="20"/>
      <c r="S6" s="19" t="s">
        <v>9</v>
      </c>
      <c r="T6" s="20"/>
      <c r="U6" s="19" t="s">
        <v>7</v>
      </c>
      <c r="V6" s="20"/>
      <c r="W6" s="19" t="s">
        <v>8</v>
      </c>
      <c r="X6" s="20"/>
      <c r="Y6" s="19" t="s">
        <v>9</v>
      </c>
      <c r="Z6" s="20"/>
      <c r="AA6" s="19" t="s">
        <v>7</v>
      </c>
      <c r="AB6" s="20"/>
      <c r="AC6" s="19" t="s">
        <v>8</v>
      </c>
      <c r="AD6" s="20"/>
      <c r="AE6" s="19" t="s">
        <v>9</v>
      </c>
      <c r="AF6" s="20"/>
    </row>
    <row r="7" spans="1:32" ht="13.8" x14ac:dyDescent="0.3">
      <c r="A7" s="2" t="s">
        <v>10</v>
      </c>
      <c r="B7" s="3" t="s">
        <v>11</v>
      </c>
      <c r="C7" s="17" t="s">
        <v>11</v>
      </c>
      <c r="D7" s="18"/>
      <c r="E7" s="17" t="s">
        <v>11</v>
      </c>
      <c r="F7" s="18"/>
      <c r="G7" s="17" t="s">
        <v>11</v>
      </c>
      <c r="H7" s="18"/>
      <c r="I7" s="17" t="s">
        <v>11</v>
      </c>
      <c r="J7" s="18"/>
      <c r="K7" s="17" t="s">
        <v>11</v>
      </c>
      <c r="L7" s="18"/>
      <c r="M7" s="17" t="s">
        <v>11</v>
      </c>
      <c r="N7" s="18"/>
      <c r="O7" s="17" t="s">
        <v>11</v>
      </c>
      <c r="P7" s="18"/>
      <c r="Q7" s="17" t="s">
        <v>11</v>
      </c>
      <c r="R7" s="18"/>
      <c r="S7" s="17" t="s">
        <v>11</v>
      </c>
      <c r="T7" s="18"/>
      <c r="U7" s="17" t="s">
        <v>11</v>
      </c>
      <c r="V7" s="18"/>
      <c r="W7" s="17" t="s">
        <v>11</v>
      </c>
      <c r="X7" s="18"/>
      <c r="Y7" s="17" t="s">
        <v>11</v>
      </c>
      <c r="Z7" s="18"/>
      <c r="AA7" s="17" t="s">
        <v>11</v>
      </c>
      <c r="AB7" s="18"/>
      <c r="AC7" s="17" t="s">
        <v>11</v>
      </c>
      <c r="AD7" s="18"/>
      <c r="AE7" s="17" t="s">
        <v>11</v>
      </c>
      <c r="AF7" s="18"/>
    </row>
    <row r="8" spans="1:32" ht="15" x14ac:dyDescent="0.3">
      <c r="A8" s="4" t="s">
        <v>12</v>
      </c>
      <c r="B8" s="3" t="s">
        <v>11</v>
      </c>
      <c r="C8" s="5" t="s">
        <v>11</v>
      </c>
      <c r="D8" s="6">
        <v>23.524920999999999</v>
      </c>
      <c r="E8" s="5" t="s">
        <v>11</v>
      </c>
      <c r="F8" s="6">
        <v>47.320438000000003</v>
      </c>
      <c r="G8" s="5" t="s">
        <v>11</v>
      </c>
      <c r="H8" s="6">
        <v>35.734507000000001</v>
      </c>
      <c r="I8" s="5" t="s">
        <v>11</v>
      </c>
      <c r="J8" s="6">
        <v>23.610468000000001</v>
      </c>
      <c r="K8" s="5" t="s">
        <v>11</v>
      </c>
      <c r="L8" s="6">
        <v>46.350062999999999</v>
      </c>
      <c r="M8" s="5" t="s">
        <v>11</v>
      </c>
      <c r="N8" s="6">
        <v>35.270099000000002</v>
      </c>
      <c r="O8" s="5" t="s">
        <v>11</v>
      </c>
      <c r="P8" s="6">
        <v>25.121997</v>
      </c>
      <c r="Q8" s="5" t="s">
        <v>11</v>
      </c>
      <c r="R8" s="6">
        <v>47.318165999999998</v>
      </c>
      <c r="S8" s="5" t="s">
        <v>11</v>
      </c>
      <c r="T8" s="6">
        <v>36.495933999999998</v>
      </c>
      <c r="U8" s="5" t="s">
        <v>11</v>
      </c>
      <c r="V8" s="6">
        <v>25.240722000000002</v>
      </c>
      <c r="W8" s="5" t="s">
        <v>11</v>
      </c>
      <c r="X8" s="6">
        <v>46.477145</v>
      </c>
      <c r="Y8" s="5" t="s">
        <v>11</v>
      </c>
      <c r="Z8" s="6">
        <v>36.115834999999997</v>
      </c>
      <c r="AA8" s="5" t="s">
        <v>11</v>
      </c>
      <c r="AB8" s="6">
        <v>23.933031</v>
      </c>
      <c r="AC8" s="5" t="s">
        <v>11</v>
      </c>
      <c r="AD8" s="6">
        <v>45.684285000000003</v>
      </c>
      <c r="AE8" s="5" t="s">
        <v>11</v>
      </c>
      <c r="AF8" s="6">
        <v>35.053488000000002</v>
      </c>
    </row>
    <row r="9" spans="1:32" ht="15" x14ac:dyDescent="0.3">
      <c r="A9" s="4" t="s">
        <v>13</v>
      </c>
      <c r="B9" s="3" t="s">
        <v>11</v>
      </c>
      <c r="C9" s="5" t="s">
        <v>11</v>
      </c>
      <c r="D9" s="6">
        <v>21.981473000000001</v>
      </c>
      <c r="E9" s="5" t="s">
        <v>11</v>
      </c>
      <c r="F9" s="6">
        <v>41.004441</v>
      </c>
      <c r="G9" s="5" t="s">
        <v>11</v>
      </c>
      <c r="H9" s="6">
        <v>31.610057000000001</v>
      </c>
      <c r="I9" s="5" t="s">
        <v>11</v>
      </c>
      <c r="J9" s="6">
        <v>20.82882</v>
      </c>
      <c r="K9" s="5" t="s">
        <v>11</v>
      </c>
      <c r="L9" s="6">
        <v>39.937131999999998</v>
      </c>
      <c r="M9" s="5" t="s">
        <v>11</v>
      </c>
      <c r="N9" s="6">
        <v>30.482942999999999</v>
      </c>
      <c r="O9" s="5" t="s">
        <v>11</v>
      </c>
      <c r="P9" s="6">
        <v>23.170462000000001</v>
      </c>
      <c r="Q9" s="5" t="s">
        <v>11</v>
      </c>
      <c r="R9" s="6">
        <v>40.654609999999998</v>
      </c>
      <c r="S9" s="5" t="s">
        <v>11</v>
      </c>
      <c r="T9" s="6">
        <v>31.993078000000001</v>
      </c>
      <c r="U9" s="5" t="s">
        <v>11</v>
      </c>
      <c r="V9" s="6">
        <v>23.889247000000001</v>
      </c>
      <c r="W9" s="5" t="s">
        <v>11</v>
      </c>
      <c r="X9" s="6">
        <v>38.605280999999998</v>
      </c>
      <c r="Y9" s="5" t="s">
        <v>11</v>
      </c>
      <c r="Z9" s="6">
        <v>31.302959000000001</v>
      </c>
      <c r="AA9" s="5" t="s">
        <v>11</v>
      </c>
      <c r="AB9" s="6">
        <v>22.298231999999999</v>
      </c>
      <c r="AC9" s="5" t="s">
        <v>11</v>
      </c>
      <c r="AD9" s="6">
        <v>39.589961000000002</v>
      </c>
      <c r="AE9" s="5" t="s">
        <v>11</v>
      </c>
      <c r="AF9" s="6">
        <v>30.990756000000001</v>
      </c>
    </row>
    <row r="10" spans="1:32" ht="15" x14ac:dyDescent="0.3">
      <c r="A10" s="4" t="s">
        <v>14</v>
      </c>
      <c r="B10" s="3" t="s">
        <v>11</v>
      </c>
      <c r="C10" s="5" t="s">
        <v>11</v>
      </c>
      <c r="D10" s="6">
        <v>25.635563999999999</v>
      </c>
      <c r="E10" s="5" t="s">
        <v>11</v>
      </c>
      <c r="F10" s="6">
        <v>39.271776000000003</v>
      </c>
      <c r="G10" s="5" t="s">
        <v>11</v>
      </c>
      <c r="H10" s="6">
        <v>32.575954000000003</v>
      </c>
      <c r="I10" s="5" t="s">
        <v>11</v>
      </c>
      <c r="J10" s="6">
        <v>26.658033</v>
      </c>
      <c r="K10" s="5" t="s">
        <v>11</v>
      </c>
      <c r="L10" s="6">
        <v>41.354188999999998</v>
      </c>
      <c r="M10" s="5" t="s">
        <v>11</v>
      </c>
      <c r="N10" s="6">
        <v>34.121305</v>
      </c>
      <c r="O10" s="5" t="s">
        <v>11</v>
      </c>
      <c r="P10" s="6">
        <v>27.226116000000001</v>
      </c>
      <c r="Q10" s="5" t="s">
        <v>11</v>
      </c>
      <c r="R10" s="6">
        <v>42.981461000000003</v>
      </c>
      <c r="S10" s="5" t="s">
        <v>11</v>
      </c>
      <c r="T10" s="6">
        <v>35.220275999999998</v>
      </c>
      <c r="U10" s="5" t="s">
        <v>11</v>
      </c>
      <c r="V10" s="6">
        <v>25.583454</v>
      </c>
      <c r="W10" s="5" t="s">
        <v>11</v>
      </c>
      <c r="X10" s="6">
        <v>40.242404999999998</v>
      </c>
      <c r="Y10" s="5" t="s">
        <v>11</v>
      </c>
      <c r="Z10" s="6">
        <v>33.011847000000003</v>
      </c>
      <c r="AA10" s="5" t="s">
        <v>11</v>
      </c>
      <c r="AB10" s="6">
        <v>26.541145</v>
      </c>
      <c r="AC10" s="5" t="s">
        <v>11</v>
      </c>
      <c r="AD10" s="6">
        <v>39.460140000000003</v>
      </c>
      <c r="AE10" s="5" t="s">
        <v>11</v>
      </c>
      <c r="AF10" s="6">
        <v>33.071689999999997</v>
      </c>
    </row>
    <row r="11" spans="1:32" ht="15" x14ac:dyDescent="0.3">
      <c r="A11" s="4" t="s">
        <v>15</v>
      </c>
      <c r="B11" s="3" t="s">
        <v>11</v>
      </c>
      <c r="C11" s="5" t="s">
        <v>11</v>
      </c>
      <c r="D11" s="6">
        <v>24.787955</v>
      </c>
      <c r="E11" s="5" t="s">
        <v>11</v>
      </c>
      <c r="F11" s="6">
        <v>44.919679000000002</v>
      </c>
      <c r="G11" s="5" t="s">
        <v>11</v>
      </c>
      <c r="H11" s="6">
        <v>34.955917999999997</v>
      </c>
      <c r="I11" s="5" t="s">
        <v>11</v>
      </c>
      <c r="J11" s="6">
        <v>21.237151999999998</v>
      </c>
      <c r="K11" s="5" t="s">
        <v>11</v>
      </c>
      <c r="L11" s="6">
        <v>42.829219999999999</v>
      </c>
      <c r="M11" s="5" t="s">
        <v>11</v>
      </c>
      <c r="N11" s="6">
        <v>32.124412</v>
      </c>
      <c r="O11" s="5" t="s">
        <v>11</v>
      </c>
      <c r="P11" s="6">
        <v>22.803788999999998</v>
      </c>
      <c r="Q11" s="5" t="s">
        <v>11</v>
      </c>
      <c r="R11" s="6">
        <v>45.090519999999998</v>
      </c>
      <c r="S11" s="5" t="s">
        <v>11</v>
      </c>
      <c r="T11" s="6">
        <v>34.029331999999997</v>
      </c>
      <c r="U11" s="5" t="s">
        <v>11</v>
      </c>
      <c r="V11" s="6">
        <v>24.386669000000001</v>
      </c>
      <c r="W11" s="5" t="s">
        <v>11</v>
      </c>
      <c r="X11" s="6">
        <v>42.732118</v>
      </c>
      <c r="Y11" s="5" t="s">
        <v>11</v>
      </c>
      <c r="Z11" s="6">
        <v>33.596525999999997</v>
      </c>
      <c r="AA11" s="5" t="s">
        <v>11</v>
      </c>
      <c r="AB11" s="6">
        <v>23.854179999999999</v>
      </c>
      <c r="AC11" s="5" t="s">
        <v>11</v>
      </c>
      <c r="AD11" s="6">
        <v>41.695591999999998</v>
      </c>
      <c r="AE11" s="5" t="s">
        <v>11</v>
      </c>
      <c r="AF11" s="6">
        <v>32.777790000000003</v>
      </c>
    </row>
    <row r="12" spans="1:32" ht="15" x14ac:dyDescent="0.3">
      <c r="A12" s="4" t="s">
        <v>16</v>
      </c>
      <c r="B12" s="3" t="s">
        <v>11</v>
      </c>
      <c r="C12" s="5" t="s">
        <v>11</v>
      </c>
      <c r="D12" s="6">
        <v>29.808834999999998</v>
      </c>
      <c r="E12" s="5" t="s">
        <v>11</v>
      </c>
      <c r="F12" s="6">
        <v>44.594135999999999</v>
      </c>
      <c r="G12" s="5" t="s">
        <v>11</v>
      </c>
      <c r="H12" s="6">
        <v>37.281700999999998</v>
      </c>
      <c r="I12" s="5" t="s">
        <v>11</v>
      </c>
      <c r="J12" s="6">
        <v>32.975610000000003</v>
      </c>
      <c r="K12" s="5" t="s">
        <v>11</v>
      </c>
      <c r="L12" s="6">
        <v>44.762132000000001</v>
      </c>
      <c r="M12" s="5" t="s">
        <v>11</v>
      </c>
      <c r="N12" s="6">
        <v>38.930338999999996</v>
      </c>
      <c r="O12" s="5" t="s">
        <v>11</v>
      </c>
      <c r="P12" s="6">
        <v>34.572902999999997</v>
      </c>
      <c r="Q12" s="5" t="s">
        <v>11</v>
      </c>
      <c r="R12" s="6">
        <v>45.115133</v>
      </c>
      <c r="S12" s="5" t="s">
        <v>11</v>
      </c>
      <c r="T12" s="6">
        <v>39.891010999999999</v>
      </c>
      <c r="U12" s="5" t="s">
        <v>11</v>
      </c>
      <c r="V12" s="6">
        <v>32.914175999999998</v>
      </c>
      <c r="W12" s="5" t="s">
        <v>11</v>
      </c>
      <c r="X12" s="6">
        <v>44.679746999999999</v>
      </c>
      <c r="Y12" s="5" t="s">
        <v>11</v>
      </c>
      <c r="Z12" s="6">
        <v>38.837971000000003</v>
      </c>
      <c r="AA12" s="5" t="s">
        <v>11</v>
      </c>
      <c r="AB12" s="6">
        <v>25.091358</v>
      </c>
      <c r="AC12" s="5" t="s">
        <v>11</v>
      </c>
      <c r="AD12" s="6">
        <v>42.326037999999997</v>
      </c>
      <c r="AE12" s="5" t="s">
        <v>11</v>
      </c>
      <c r="AF12" s="6">
        <v>33.771433999999999</v>
      </c>
    </row>
    <row r="13" spans="1:32" ht="15" x14ac:dyDescent="0.3">
      <c r="A13" s="4" t="s">
        <v>17</v>
      </c>
      <c r="B13" s="3" t="s">
        <v>11</v>
      </c>
      <c r="C13" s="5" t="s">
        <v>11</v>
      </c>
      <c r="D13" s="6">
        <v>20.628174999999999</v>
      </c>
      <c r="E13" s="5" t="s">
        <v>11</v>
      </c>
      <c r="F13" s="6">
        <v>32.957656</v>
      </c>
      <c r="G13" s="5" t="s">
        <v>11</v>
      </c>
      <c r="H13" s="6">
        <v>26.976837</v>
      </c>
      <c r="I13" s="5" t="s">
        <v>11</v>
      </c>
      <c r="J13" s="6">
        <v>19.411171</v>
      </c>
      <c r="K13" s="5" t="s">
        <v>11</v>
      </c>
      <c r="L13" s="6">
        <v>31.593081000000002</v>
      </c>
      <c r="M13" s="5" t="s">
        <v>11</v>
      </c>
      <c r="N13" s="6">
        <v>25.666360999999998</v>
      </c>
      <c r="O13" s="5" t="s">
        <v>11</v>
      </c>
      <c r="P13" s="6">
        <v>21.379339999999999</v>
      </c>
      <c r="Q13" s="5" t="s">
        <v>11</v>
      </c>
      <c r="R13" s="6">
        <v>31.804628999999998</v>
      </c>
      <c r="S13" s="5" t="s">
        <v>11</v>
      </c>
      <c r="T13" s="6">
        <v>26.724436000000001</v>
      </c>
      <c r="U13" s="5" t="s">
        <v>11</v>
      </c>
      <c r="V13" s="6">
        <v>22.212240999999999</v>
      </c>
      <c r="W13" s="5" t="s">
        <v>11</v>
      </c>
      <c r="X13" s="6">
        <v>31.996153</v>
      </c>
      <c r="Y13" s="5" t="s">
        <v>11</v>
      </c>
      <c r="Z13" s="6">
        <v>27.222995999999998</v>
      </c>
      <c r="AA13" s="5" t="s">
        <v>11</v>
      </c>
      <c r="AB13" s="6">
        <v>19.119501</v>
      </c>
      <c r="AC13" s="5" t="s">
        <v>11</v>
      </c>
      <c r="AD13" s="6">
        <v>33.693924000000003</v>
      </c>
      <c r="AE13" s="5" t="s">
        <v>11</v>
      </c>
      <c r="AF13" s="6">
        <v>26.573975000000001</v>
      </c>
    </row>
    <row r="14" spans="1:32" ht="15" x14ac:dyDescent="0.3">
      <c r="A14" s="4" t="s">
        <v>18</v>
      </c>
      <c r="B14" s="3" t="s">
        <v>11</v>
      </c>
      <c r="C14" s="5" t="s">
        <v>11</v>
      </c>
      <c r="D14" s="6">
        <v>21.012889000000001</v>
      </c>
      <c r="E14" s="5" t="s">
        <v>11</v>
      </c>
      <c r="F14" s="6">
        <v>50.940142999999999</v>
      </c>
      <c r="G14" s="5" t="s">
        <v>11</v>
      </c>
      <c r="H14" s="6">
        <v>35.852440999999999</v>
      </c>
      <c r="I14" s="5" t="s">
        <v>11</v>
      </c>
      <c r="J14" s="6">
        <v>20.110923</v>
      </c>
      <c r="K14" s="5" t="s">
        <v>11</v>
      </c>
      <c r="L14" s="6">
        <v>53.396869000000002</v>
      </c>
      <c r="M14" s="5" t="s">
        <v>11</v>
      </c>
      <c r="N14" s="6">
        <v>36.602651000000002</v>
      </c>
      <c r="O14" s="5" t="s">
        <v>11</v>
      </c>
      <c r="P14" s="6">
        <v>24.819219</v>
      </c>
      <c r="Q14" s="5" t="s">
        <v>11</v>
      </c>
      <c r="R14" s="6">
        <v>52.974873000000002</v>
      </c>
      <c r="S14" s="5" t="s">
        <v>11</v>
      </c>
      <c r="T14" s="6">
        <v>38.757393999999998</v>
      </c>
      <c r="U14" s="5" t="s">
        <v>11</v>
      </c>
      <c r="V14" s="6">
        <v>29.135339999999999</v>
      </c>
      <c r="W14" s="5" t="s">
        <v>11</v>
      </c>
      <c r="X14" s="6">
        <v>42.263123</v>
      </c>
      <c r="Y14" s="5" t="s">
        <v>11</v>
      </c>
      <c r="Z14" s="6">
        <v>35.625025000000001</v>
      </c>
      <c r="AA14" s="5" t="s">
        <v>11</v>
      </c>
      <c r="AB14" s="6">
        <v>25.18591</v>
      </c>
      <c r="AC14" s="5" t="s">
        <v>11</v>
      </c>
      <c r="AD14" s="6">
        <v>42.444923000000003</v>
      </c>
      <c r="AE14" s="5" t="s">
        <v>11</v>
      </c>
      <c r="AF14" s="6">
        <v>33.694467000000003</v>
      </c>
    </row>
    <row r="15" spans="1:32" ht="15" x14ac:dyDescent="0.3">
      <c r="A15" s="4" t="s">
        <v>19</v>
      </c>
      <c r="B15" s="3" t="s">
        <v>11</v>
      </c>
      <c r="C15" s="5" t="s">
        <v>11</v>
      </c>
      <c r="D15" s="6">
        <v>19.912648000000001</v>
      </c>
      <c r="E15" s="5" t="s">
        <v>11</v>
      </c>
      <c r="F15" s="6">
        <v>45.346466999999997</v>
      </c>
      <c r="G15" s="5" t="s">
        <v>11</v>
      </c>
      <c r="H15" s="6">
        <v>32.612091999999997</v>
      </c>
      <c r="I15" s="5" t="s">
        <v>11</v>
      </c>
      <c r="J15" s="6">
        <v>18.314861000000001</v>
      </c>
      <c r="K15" s="5" t="s">
        <v>11</v>
      </c>
      <c r="L15" s="6">
        <v>46.060161000000001</v>
      </c>
      <c r="M15" s="5" t="s">
        <v>11</v>
      </c>
      <c r="N15" s="6">
        <v>32.151978</v>
      </c>
      <c r="O15" s="5" t="s">
        <v>11</v>
      </c>
      <c r="P15" s="6">
        <v>20.236105999999999</v>
      </c>
      <c r="Q15" s="5" t="s">
        <v>11</v>
      </c>
      <c r="R15" s="6">
        <v>47.612352000000001</v>
      </c>
      <c r="S15" s="5" t="s">
        <v>11</v>
      </c>
      <c r="T15" s="6">
        <v>33.875960999999997</v>
      </c>
      <c r="U15" s="5" t="s">
        <v>11</v>
      </c>
      <c r="V15" s="6">
        <v>18.632473000000001</v>
      </c>
      <c r="W15" s="5" t="s">
        <v>11</v>
      </c>
      <c r="X15" s="6">
        <v>45.107061000000002</v>
      </c>
      <c r="Y15" s="5" t="s">
        <v>11</v>
      </c>
      <c r="Z15" s="6">
        <v>31.801141000000001</v>
      </c>
      <c r="AA15" s="5" t="s">
        <v>11</v>
      </c>
      <c r="AB15" s="6">
        <v>25.854030999999999</v>
      </c>
      <c r="AC15" s="5" t="s">
        <v>11</v>
      </c>
      <c r="AD15" s="6">
        <v>50.434721000000003</v>
      </c>
      <c r="AE15" s="5" t="s">
        <v>11</v>
      </c>
      <c r="AF15" s="6">
        <v>38.038226000000002</v>
      </c>
    </row>
    <row r="16" spans="1:32" ht="15" x14ac:dyDescent="0.3">
      <c r="A16" s="4" t="s">
        <v>20</v>
      </c>
      <c r="B16" s="3" t="s">
        <v>11</v>
      </c>
      <c r="C16" s="5" t="s">
        <v>11</v>
      </c>
      <c r="D16" s="6">
        <v>27.279413000000002</v>
      </c>
      <c r="E16" s="5" t="s">
        <v>11</v>
      </c>
      <c r="F16" s="6">
        <v>41.187319000000002</v>
      </c>
      <c r="G16" s="5" t="s">
        <v>11</v>
      </c>
      <c r="H16" s="6">
        <v>34.254052000000001</v>
      </c>
      <c r="I16" s="5" t="s">
        <v>11</v>
      </c>
      <c r="J16" s="6">
        <v>25.011495</v>
      </c>
      <c r="K16" s="5" t="s">
        <v>11</v>
      </c>
      <c r="L16" s="6">
        <v>37.140009999999997</v>
      </c>
      <c r="M16" s="5" t="s">
        <v>11</v>
      </c>
      <c r="N16" s="6">
        <v>31.091694</v>
      </c>
      <c r="O16" s="5" t="s">
        <v>11</v>
      </c>
      <c r="P16" s="6">
        <v>23.938604999999999</v>
      </c>
      <c r="Q16" s="5" t="s">
        <v>11</v>
      </c>
      <c r="R16" s="6">
        <v>40.697074999999998</v>
      </c>
      <c r="S16" s="5" t="s">
        <v>11</v>
      </c>
      <c r="T16" s="6">
        <v>32.335093000000001</v>
      </c>
      <c r="U16" s="5" t="s">
        <v>11</v>
      </c>
      <c r="V16" s="6">
        <v>27.773250000000001</v>
      </c>
      <c r="W16" s="5" t="s">
        <v>11</v>
      </c>
      <c r="X16" s="6">
        <v>41.406213000000001</v>
      </c>
      <c r="Y16" s="5" t="s">
        <v>11</v>
      </c>
      <c r="Z16" s="6">
        <v>34.589441000000001</v>
      </c>
      <c r="AA16" s="5" t="s">
        <v>11</v>
      </c>
      <c r="AB16" s="6">
        <v>23.181847000000001</v>
      </c>
      <c r="AC16" s="5" t="s">
        <v>11</v>
      </c>
      <c r="AD16" s="6">
        <v>40.597270000000002</v>
      </c>
      <c r="AE16" s="5" t="s">
        <v>11</v>
      </c>
      <c r="AF16" s="6">
        <v>31.876149999999999</v>
      </c>
    </row>
    <row r="17" spans="1:32" ht="15" x14ac:dyDescent="0.3">
      <c r="A17" s="4" t="s">
        <v>21</v>
      </c>
      <c r="B17" s="3" t="s">
        <v>11</v>
      </c>
      <c r="C17" s="5" t="s">
        <v>11</v>
      </c>
      <c r="D17" s="6">
        <v>21.500194</v>
      </c>
      <c r="E17" s="5" t="s">
        <v>11</v>
      </c>
      <c r="F17" s="6">
        <v>45.957720999999999</v>
      </c>
      <c r="G17" s="5" t="s">
        <v>11</v>
      </c>
      <c r="H17" s="6">
        <v>33.760209000000003</v>
      </c>
      <c r="I17" s="5" t="s">
        <v>11</v>
      </c>
      <c r="J17" s="6">
        <v>21.536895999999999</v>
      </c>
      <c r="K17" s="5" t="s">
        <v>11</v>
      </c>
      <c r="L17" s="6">
        <v>49.864037000000003</v>
      </c>
      <c r="M17" s="5" t="s">
        <v>11</v>
      </c>
      <c r="N17" s="6">
        <v>35.709291</v>
      </c>
      <c r="O17" s="5" t="s">
        <v>11</v>
      </c>
      <c r="P17" s="6">
        <v>29.027401000000001</v>
      </c>
      <c r="Q17" s="5" t="s">
        <v>11</v>
      </c>
      <c r="R17" s="6">
        <v>54.805182000000002</v>
      </c>
      <c r="S17" s="5" t="s">
        <v>11</v>
      </c>
      <c r="T17" s="6">
        <v>41.913057000000002</v>
      </c>
      <c r="U17" s="5" t="s">
        <v>11</v>
      </c>
      <c r="V17" s="6">
        <v>28.874116000000001</v>
      </c>
      <c r="W17" s="5" t="s">
        <v>11</v>
      </c>
      <c r="X17" s="6">
        <v>45.955396</v>
      </c>
      <c r="Y17" s="5" t="s">
        <v>11</v>
      </c>
      <c r="Z17" s="6">
        <v>37.401657999999998</v>
      </c>
      <c r="AA17" s="5" t="s">
        <v>11</v>
      </c>
      <c r="AB17" s="6">
        <v>26.230955999999999</v>
      </c>
      <c r="AC17" s="5" t="s">
        <v>11</v>
      </c>
      <c r="AD17" s="6">
        <v>47.846297999999997</v>
      </c>
      <c r="AE17" s="5" t="s">
        <v>11</v>
      </c>
      <c r="AF17" s="6">
        <v>36.995714</v>
      </c>
    </row>
    <row r="18" spans="1:32" s="8" customFormat="1" ht="15" x14ac:dyDescent="0.3">
      <c r="A18" s="13" t="s">
        <v>22</v>
      </c>
      <c r="B18" s="3" t="s">
        <v>11</v>
      </c>
      <c r="C18" s="14" t="s">
        <v>11</v>
      </c>
      <c r="D18" s="15">
        <v>23.816020999999999</v>
      </c>
      <c r="E18" s="14" t="s">
        <v>11</v>
      </c>
      <c r="F18" s="15">
        <v>45.199047</v>
      </c>
      <c r="G18" s="14" t="s">
        <v>11</v>
      </c>
      <c r="H18" s="15">
        <v>34.559618999999998</v>
      </c>
      <c r="I18" s="14" t="s">
        <v>11</v>
      </c>
      <c r="J18" s="15">
        <v>22.550325999999998</v>
      </c>
      <c r="K18" s="14" t="s">
        <v>11</v>
      </c>
      <c r="L18" s="15">
        <v>39.274611</v>
      </c>
      <c r="M18" s="14" t="s">
        <v>11</v>
      </c>
      <c r="N18" s="15">
        <v>30.924637000000001</v>
      </c>
      <c r="O18" s="14" t="s">
        <v>11</v>
      </c>
      <c r="P18" s="15">
        <v>23.942881</v>
      </c>
      <c r="Q18" s="14" t="s">
        <v>11</v>
      </c>
      <c r="R18" s="15">
        <v>42.317794999999997</v>
      </c>
      <c r="S18" s="14" t="s">
        <v>11</v>
      </c>
      <c r="T18" s="15">
        <v>33.112273999999999</v>
      </c>
      <c r="U18" s="14" t="s">
        <v>11</v>
      </c>
      <c r="V18" s="15">
        <v>23.120201999999999</v>
      </c>
      <c r="W18" s="14" t="s">
        <v>11</v>
      </c>
      <c r="X18" s="15">
        <v>47.366796999999998</v>
      </c>
      <c r="Y18" s="14" t="s">
        <v>11</v>
      </c>
      <c r="Z18" s="15">
        <v>35.180517000000002</v>
      </c>
      <c r="AA18" s="14" t="s">
        <v>11</v>
      </c>
      <c r="AB18" s="15">
        <v>17.916622</v>
      </c>
      <c r="AC18" s="14" t="s">
        <v>11</v>
      </c>
      <c r="AD18" s="15">
        <v>39.812483999999998</v>
      </c>
      <c r="AE18" s="14" t="s">
        <v>11</v>
      </c>
      <c r="AF18" s="15">
        <v>28.796195000000001</v>
      </c>
    </row>
    <row r="19" spans="1:32" ht="15" x14ac:dyDescent="0.3">
      <c r="A19" s="4" t="s">
        <v>23</v>
      </c>
      <c r="B19" s="3" t="s">
        <v>11</v>
      </c>
      <c r="C19" s="5" t="s">
        <v>11</v>
      </c>
      <c r="D19" s="6">
        <v>23.534879</v>
      </c>
      <c r="E19" s="5" t="s">
        <v>11</v>
      </c>
      <c r="F19" s="6">
        <v>44.348326</v>
      </c>
      <c r="G19" s="5" t="s">
        <v>11</v>
      </c>
      <c r="H19" s="6">
        <v>33.933774</v>
      </c>
      <c r="I19" s="5" t="s">
        <v>11</v>
      </c>
      <c r="J19" s="6">
        <v>21.071428999999998</v>
      </c>
      <c r="K19" s="5" t="s">
        <v>11</v>
      </c>
      <c r="L19" s="6">
        <v>42.690657999999999</v>
      </c>
      <c r="M19" s="5" t="s">
        <v>11</v>
      </c>
      <c r="N19" s="6">
        <v>31.856168</v>
      </c>
      <c r="O19" s="5" t="s">
        <v>11</v>
      </c>
      <c r="P19" s="6">
        <v>21.759699999999999</v>
      </c>
      <c r="Q19" s="5" t="s">
        <v>11</v>
      </c>
      <c r="R19" s="6">
        <v>39.590370999999998</v>
      </c>
      <c r="S19" s="5" t="s">
        <v>11</v>
      </c>
      <c r="T19" s="6">
        <v>30.644818999999998</v>
      </c>
      <c r="U19" s="5" t="s">
        <v>11</v>
      </c>
      <c r="V19" s="6">
        <v>24.905335000000001</v>
      </c>
      <c r="W19" s="5" t="s">
        <v>11</v>
      </c>
      <c r="X19" s="6">
        <v>41.596738000000002</v>
      </c>
      <c r="Y19" s="5" t="s">
        <v>11</v>
      </c>
      <c r="Z19" s="6">
        <v>33.220196999999999</v>
      </c>
      <c r="AA19" s="5" t="s">
        <v>11</v>
      </c>
      <c r="AB19" s="6">
        <v>25.732823</v>
      </c>
      <c r="AC19" s="5" t="s">
        <v>11</v>
      </c>
      <c r="AD19" s="6">
        <v>45.749051000000001</v>
      </c>
      <c r="AE19" s="5" t="s">
        <v>11</v>
      </c>
      <c r="AF19" s="6">
        <v>35.712341000000002</v>
      </c>
    </row>
    <row r="20" spans="1:32" ht="15" x14ac:dyDescent="0.3">
      <c r="A20" s="4" t="s">
        <v>24</v>
      </c>
      <c r="B20" s="3" t="s">
        <v>11</v>
      </c>
      <c r="C20" s="5" t="s">
        <v>11</v>
      </c>
      <c r="D20" s="6">
        <v>20.114052999999998</v>
      </c>
      <c r="E20" s="5" t="s">
        <v>11</v>
      </c>
      <c r="F20" s="6">
        <v>48.606006000000001</v>
      </c>
      <c r="G20" s="5" t="s">
        <v>11</v>
      </c>
      <c r="H20" s="6">
        <v>34.263038000000002</v>
      </c>
      <c r="I20" s="5" t="s">
        <v>11</v>
      </c>
      <c r="J20" s="6">
        <v>21.39705</v>
      </c>
      <c r="K20" s="5" t="s">
        <v>11</v>
      </c>
      <c r="L20" s="6">
        <v>47.032736999999997</v>
      </c>
      <c r="M20" s="5" t="s">
        <v>11</v>
      </c>
      <c r="N20" s="6">
        <v>34.122663000000003</v>
      </c>
      <c r="O20" s="5" t="s">
        <v>11</v>
      </c>
      <c r="P20" s="6">
        <v>22.215727999999999</v>
      </c>
      <c r="Q20" s="5" t="s">
        <v>11</v>
      </c>
      <c r="R20" s="6">
        <v>39.151409999999998</v>
      </c>
      <c r="S20" s="5" t="s">
        <v>11</v>
      </c>
      <c r="T20" s="6">
        <v>30.621578</v>
      </c>
      <c r="U20" s="5" t="s">
        <v>11</v>
      </c>
      <c r="V20" s="6">
        <v>20.457408999999998</v>
      </c>
      <c r="W20" s="5" t="s">
        <v>11</v>
      </c>
      <c r="X20" s="6">
        <v>37.456133999999999</v>
      </c>
      <c r="Y20" s="5" t="s">
        <v>11</v>
      </c>
      <c r="Z20" s="6">
        <v>28.865482</v>
      </c>
      <c r="AA20" s="5" t="s">
        <v>11</v>
      </c>
      <c r="AB20" s="6">
        <v>19.184221999999998</v>
      </c>
      <c r="AC20" s="5" t="s">
        <v>11</v>
      </c>
      <c r="AD20" s="6">
        <v>38.631117000000003</v>
      </c>
      <c r="AE20" s="5" t="s">
        <v>11</v>
      </c>
      <c r="AF20" s="6">
        <v>28.763929999999998</v>
      </c>
    </row>
    <row r="21" spans="1:32" ht="15" x14ac:dyDescent="0.3">
      <c r="A21" s="4" t="s">
        <v>25</v>
      </c>
      <c r="B21" s="3" t="s">
        <v>11</v>
      </c>
      <c r="C21" s="5" t="s">
        <v>11</v>
      </c>
      <c r="D21" s="6">
        <v>19.455044999999998</v>
      </c>
      <c r="E21" s="5" t="s">
        <v>11</v>
      </c>
      <c r="F21" s="6">
        <v>43.123086000000001</v>
      </c>
      <c r="G21" s="5" t="s">
        <v>11</v>
      </c>
      <c r="H21" s="6">
        <v>31.458126</v>
      </c>
      <c r="I21" s="5" t="s">
        <v>11</v>
      </c>
      <c r="J21" s="6">
        <v>17.574732000000001</v>
      </c>
      <c r="K21" s="5" t="s">
        <v>11</v>
      </c>
      <c r="L21" s="6">
        <v>36.044690000000003</v>
      </c>
      <c r="M21" s="5" t="s">
        <v>11</v>
      </c>
      <c r="N21" s="6">
        <v>26.929644</v>
      </c>
      <c r="O21" s="5" t="s">
        <v>11</v>
      </c>
      <c r="P21" s="6">
        <v>22.920522999999999</v>
      </c>
      <c r="Q21" s="5" t="s">
        <v>11</v>
      </c>
      <c r="R21" s="6">
        <v>36.235438000000002</v>
      </c>
      <c r="S21" s="5" t="s">
        <v>11</v>
      </c>
      <c r="T21" s="6">
        <v>29.651458999999999</v>
      </c>
      <c r="U21" s="5" t="s">
        <v>11</v>
      </c>
      <c r="V21" s="6">
        <v>23.059826000000001</v>
      </c>
      <c r="W21" s="5" t="s">
        <v>11</v>
      </c>
      <c r="X21" s="6">
        <v>34.081598</v>
      </c>
      <c r="Y21" s="5" t="s">
        <v>11</v>
      </c>
      <c r="Z21" s="6">
        <v>28.618852</v>
      </c>
      <c r="AA21" s="5" t="s">
        <v>11</v>
      </c>
      <c r="AB21" s="6">
        <v>18.207402999999999</v>
      </c>
      <c r="AC21" s="5" t="s">
        <v>11</v>
      </c>
      <c r="AD21" s="6">
        <v>34.518887999999997</v>
      </c>
      <c r="AE21" s="5" t="s">
        <v>11</v>
      </c>
      <c r="AF21" s="6">
        <v>26.410001999999999</v>
      </c>
    </row>
    <row r="22" spans="1:32" x14ac:dyDescent="0.25">
      <c r="A22" s="7"/>
    </row>
  </sheetData>
  <mergeCells count="41">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AA7:AB7"/>
    <mergeCell ref="AC7:AD7"/>
    <mergeCell ref="AE7:AF7"/>
    <mergeCell ref="O7:P7"/>
    <mergeCell ref="Q7:R7"/>
    <mergeCell ref="S7:T7"/>
    <mergeCell ref="U7:V7"/>
    <mergeCell ref="W7:X7"/>
    <mergeCell ref="Y7:Z7"/>
  </mergeCells>
  <hyperlinks>
    <hyperlink ref="A2" r:id="rId1" display="http://dati.istat.it/OECDStat_Metadata/ShowMetadata.ashx?Dataset=DCCV_TAXINATT1&amp;ShowOnWeb=true&amp;Lang=it" xr:uid="{00000000-0004-0000-0A00-000000000000}"/>
    <hyperlink ref="A13" r:id="rId2" display="http://dati.istat.it/OECDStat_Metadata/ShowMetadata.ashx?Dataset=DCCV_TAXINATT1&amp;Coords=[ITTER107].[ITC45]&amp;ShowOnWeb=true&amp;Lang=it" xr:uid="{00000000-0004-0000-0A00-000001000000}"/>
  </hyperlinks>
  <pageMargins left="0.75" right="0.75" top="1" bottom="1" header="0.5" footer="0.5"/>
  <pageSetup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F22"/>
  <sheetViews>
    <sheetView showGridLines="0" topLeftCell="A2" workbookViewId="0">
      <selection activeCell="S30" sqref="S30"/>
    </sheetView>
  </sheetViews>
  <sheetFormatPr defaultRowHeight="13.2" x14ac:dyDescent="0.25"/>
  <cols>
    <col min="1" max="1" width="27.44140625" customWidth="1"/>
    <col min="2" max="2" width="2.44140625" customWidth="1"/>
    <col min="3" max="33" width="6.5546875" customWidth="1"/>
  </cols>
  <sheetData>
    <row r="1" spans="1:32" hidden="1" x14ac:dyDescent="0.25">
      <c r="A1" s="1" t="e">
        <f ca="1">DotStatQuery(B1)</f>
        <v>#NAME?</v>
      </c>
      <c r="B1" s="1" t="s">
        <v>49</v>
      </c>
    </row>
    <row r="2" spans="1:32" x14ac:dyDescent="0.25">
      <c r="A2" s="12" t="s">
        <v>66</v>
      </c>
    </row>
    <row r="3" spans="1:32" x14ac:dyDescent="0.25">
      <c r="A3" s="21" t="s">
        <v>0</v>
      </c>
      <c r="B3" s="22"/>
      <c r="C3" s="23" t="s">
        <v>1</v>
      </c>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row>
    <row r="4" spans="1:32" x14ac:dyDescent="0.25">
      <c r="A4" s="21" t="s">
        <v>2</v>
      </c>
      <c r="B4" s="22"/>
      <c r="C4" s="23" t="s">
        <v>50</v>
      </c>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5"/>
    </row>
    <row r="5" spans="1:32" x14ac:dyDescent="0.25">
      <c r="A5" s="26" t="s">
        <v>4</v>
      </c>
      <c r="B5" s="27"/>
      <c r="C5" s="19" t="s">
        <v>30</v>
      </c>
      <c r="D5" s="28"/>
      <c r="E5" s="28"/>
      <c r="F5" s="28"/>
      <c r="G5" s="28"/>
      <c r="H5" s="20"/>
      <c r="I5" s="19" t="s">
        <v>31</v>
      </c>
      <c r="J5" s="28"/>
      <c r="K5" s="28"/>
      <c r="L5" s="28"/>
      <c r="M5" s="28"/>
      <c r="N5" s="20"/>
      <c r="O5" s="19" t="s">
        <v>32</v>
      </c>
      <c r="P5" s="28"/>
      <c r="Q5" s="28"/>
      <c r="R5" s="28"/>
      <c r="S5" s="28"/>
      <c r="T5" s="20"/>
      <c r="U5" s="19" t="s">
        <v>33</v>
      </c>
      <c r="V5" s="28"/>
      <c r="W5" s="28"/>
      <c r="X5" s="28"/>
      <c r="Y5" s="28"/>
      <c r="Z5" s="20"/>
      <c r="AA5" s="19" t="s">
        <v>5</v>
      </c>
      <c r="AB5" s="28"/>
      <c r="AC5" s="28"/>
      <c r="AD5" s="28"/>
      <c r="AE5" s="28"/>
      <c r="AF5" s="20"/>
    </row>
    <row r="6" spans="1:32" x14ac:dyDescent="0.25">
      <c r="A6" s="26" t="s">
        <v>6</v>
      </c>
      <c r="B6" s="27"/>
      <c r="C6" s="19" t="s">
        <v>7</v>
      </c>
      <c r="D6" s="20"/>
      <c r="E6" s="19" t="s">
        <v>8</v>
      </c>
      <c r="F6" s="20"/>
      <c r="G6" s="19" t="s">
        <v>9</v>
      </c>
      <c r="H6" s="20"/>
      <c r="I6" s="19" t="s">
        <v>7</v>
      </c>
      <c r="J6" s="20"/>
      <c r="K6" s="19" t="s">
        <v>8</v>
      </c>
      <c r="L6" s="20"/>
      <c r="M6" s="19" t="s">
        <v>9</v>
      </c>
      <c r="N6" s="20"/>
      <c r="O6" s="19" t="s">
        <v>7</v>
      </c>
      <c r="P6" s="20"/>
      <c r="Q6" s="19" t="s">
        <v>8</v>
      </c>
      <c r="R6" s="20"/>
      <c r="S6" s="19" t="s">
        <v>9</v>
      </c>
      <c r="T6" s="20"/>
      <c r="U6" s="19" t="s">
        <v>7</v>
      </c>
      <c r="V6" s="20"/>
      <c r="W6" s="19" t="s">
        <v>8</v>
      </c>
      <c r="X6" s="20"/>
      <c r="Y6" s="19" t="s">
        <v>9</v>
      </c>
      <c r="Z6" s="20"/>
      <c r="AA6" s="19" t="s">
        <v>7</v>
      </c>
      <c r="AB6" s="20"/>
      <c r="AC6" s="19" t="s">
        <v>8</v>
      </c>
      <c r="AD6" s="20"/>
      <c r="AE6" s="19" t="s">
        <v>9</v>
      </c>
      <c r="AF6" s="20"/>
    </row>
    <row r="7" spans="1:32" ht="13.8" x14ac:dyDescent="0.3">
      <c r="A7" s="2" t="s">
        <v>10</v>
      </c>
      <c r="B7" s="3" t="s">
        <v>11</v>
      </c>
      <c r="C7" s="17" t="s">
        <v>11</v>
      </c>
      <c r="D7" s="18"/>
      <c r="E7" s="17" t="s">
        <v>11</v>
      </c>
      <c r="F7" s="18"/>
      <c r="G7" s="17" t="s">
        <v>11</v>
      </c>
      <c r="H7" s="18"/>
      <c r="I7" s="17" t="s">
        <v>11</v>
      </c>
      <c r="J7" s="18"/>
      <c r="K7" s="17" t="s">
        <v>11</v>
      </c>
      <c r="L7" s="18"/>
      <c r="M7" s="17" t="s">
        <v>11</v>
      </c>
      <c r="N7" s="18"/>
      <c r="O7" s="17" t="s">
        <v>11</v>
      </c>
      <c r="P7" s="18"/>
      <c r="Q7" s="17" t="s">
        <v>11</v>
      </c>
      <c r="R7" s="18"/>
      <c r="S7" s="17" t="s">
        <v>11</v>
      </c>
      <c r="T7" s="18"/>
      <c r="U7" s="17" t="s">
        <v>11</v>
      </c>
      <c r="V7" s="18"/>
      <c r="W7" s="17" t="s">
        <v>11</v>
      </c>
      <c r="X7" s="18"/>
      <c r="Y7" s="17" t="s">
        <v>11</v>
      </c>
      <c r="Z7" s="18"/>
      <c r="AA7" s="17" t="s">
        <v>11</v>
      </c>
      <c r="AB7" s="18"/>
      <c r="AC7" s="17" t="s">
        <v>11</v>
      </c>
      <c r="AD7" s="18"/>
      <c r="AE7" s="17" t="s">
        <v>11</v>
      </c>
      <c r="AF7" s="18"/>
    </row>
    <row r="8" spans="1:32" ht="15" x14ac:dyDescent="0.3">
      <c r="A8" s="4" t="s">
        <v>12</v>
      </c>
      <c r="B8" s="3" t="s">
        <v>11</v>
      </c>
      <c r="C8" s="5" t="s">
        <v>11</v>
      </c>
      <c r="D8" s="6">
        <v>19.389412</v>
      </c>
      <c r="E8" s="5" t="s">
        <v>11</v>
      </c>
      <c r="F8" s="6">
        <v>39.836550000000003</v>
      </c>
      <c r="G8" s="5" t="s">
        <v>11</v>
      </c>
      <c r="H8" s="6">
        <v>29.684190999999998</v>
      </c>
      <c r="I8" s="5" t="s">
        <v>11</v>
      </c>
      <c r="J8" s="6">
        <v>19.466367000000002</v>
      </c>
      <c r="K8" s="5" t="s">
        <v>11</v>
      </c>
      <c r="L8" s="6">
        <v>39.500647999999998</v>
      </c>
      <c r="M8" s="5" t="s">
        <v>11</v>
      </c>
      <c r="N8" s="6">
        <v>29.542943000000001</v>
      </c>
      <c r="O8" s="5" t="s">
        <v>11</v>
      </c>
      <c r="P8" s="6">
        <v>21.520368999999999</v>
      </c>
      <c r="Q8" s="5" t="s">
        <v>11</v>
      </c>
      <c r="R8" s="6">
        <v>41.929650000000002</v>
      </c>
      <c r="S8" s="5" t="s">
        <v>11</v>
      </c>
      <c r="T8" s="6">
        <v>31.782381999999998</v>
      </c>
      <c r="U8" s="5" t="s">
        <v>11</v>
      </c>
      <c r="V8" s="6">
        <v>20.814867</v>
      </c>
      <c r="W8" s="5" t="s">
        <v>11</v>
      </c>
      <c r="X8" s="6">
        <v>40.570484999999998</v>
      </c>
      <c r="Y8" s="5" t="s">
        <v>11</v>
      </c>
      <c r="Z8" s="6">
        <v>30.740953000000001</v>
      </c>
      <c r="AA8" s="5" t="s">
        <v>11</v>
      </c>
      <c r="AB8" s="6">
        <v>19.62529</v>
      </c>
      <c r="AC8" s="5" t="s">
        <v>11</v>
      </c>
      <c r="AD8" s="6">
        <v>39.463757999999999</v>
      </c>
      <c r="AE8" s="5" t="s">
        <v>11</v>
      </c>
      <c r="AF8" s="6">
        <v>29.577925</v>
      </c>
    </row>
    <row r="9" spans="1:32" ht="15" x14ac:dyDescent="0.3">
      <c r="A9" s="4" t="s">
        <v>13</v>
      </c>
      <c r="B9" s="3" t="s">
        <v>11</v>
      </c>
      <c r="C9" s="5" t="s">
        <v>11</v>
      </c>
      <c r="D9" s="6">
        <v>14.494355000000001</v>
      </c>
      <c r="E9" s="5" t="s">
        <v>11</v>
      </c>
      <c r="F9" s="6">
        <v>31.355907999999999</v>
      </c>
      <c r="G9" s="5" t="s">
        <v>11</v>
      </c>
      <c r="H9" s="6">
        <v>22.888528999999998</v>
      </c>
      <c r="I9" s="5" t="s">
        <v>11</v>
      </c>
      <c r="J9" s="6">
        <v>14.249456</v>
      </c>
      <c r="K9" s="5" t="s">
        <v>11</v>
      </c>
      <c r="L9" s="6">
        <v>30.667566999999998</v>
      </c>
      <c r="M9" s="5" t="s">
        <v>11</v>
      </c>
      <c r="N9" s="6">
        <v>22.412202000000001</v>
      </c>
      <c r="O9" s="5" t="s">
        <v>11</v>
      </c>
      <c r="P9" s="6">
        <v>17.128160999999999</v>
      </c>
      <c r="Q9" s="5" t="s">
        <v>11</v>
      </c>
      <c r="R9" s="6">
        <v>33.114168999999997</v>
      </c>
      <c r="S9" s="5" t="s">
        <v>11</v>
      </c>
      <c r="T9" s="6">
        <v>25.074579</v>
      </c>
      <c r="U9" s="5" t="s">
        <v>11</v>
      </c>
      <c r="V9" s="6">
        <v>16.575595</v>
      </c>
      <c r="W9" s="5" t="s">
        <v>11</v>
      </c>
      <c r="X9" s="6">
        <v>31.590630000000001</v>
      </c>
      <c r="Y9" s="5" t="s">
        <v>11</v>
      </c>
      <c r="Z9" s="6">
        <v>24.033805999999998</v>
      </c>
      <c r="AA9" s="5" t="s">
        <v>11</v>
      </c>
      <c r="AB9" s="6">
        <v>15.245323000000001</v>
      </c>
      <c r="AC9" s="5" t="s">
        <v>11</v>
      </c>
      <c r="AD9" s="6">
        <v>30.899509999999999</v>
      </c>
      <c r="AE9" s="5" t="s">
        <v>11</v>
      </c>
      <c r="AF9" s="6">
        <v>23.006381999999999</v>
      </c>
    </row>
    <row r="10" spans="1:32" ht="15" x14ac:dyDescent="0.3">
      <c r="A10" s="4" t="s">
        <v>14</v>
      </c>
      <c r="B10" s="3" t="s">
        <v>11</v>
      </c>
      <c r="C10" s="5" t="s">
        <v>11</v>
      </c>
      <c r="D10" s="6">
        <v>14.897080000000001</v>
      </c>
      <c r="E10" s="5" t="s">
        <v>11</v>
      </c>
      <c r="F10" s="6">
        <v>31.570658000000002</v>
      </c>
      <c r="G10" s="5" t="s">
        <v>11</v>
      </c>
      <c r="H10" s="6">
        <v>23.240193999999999</v>
      </c>
      <c r="I10" s="5" t="s">
        <v>11</v>
      </c>
      <c r="J10" s="6">
        <v>16.831690999999999</v>
      </c>
      <c r="K10" s="5" t="s">
        <v>11</v>
      </c>
      <c r="L10" s="6">
        <v>32.486269</v>
      </c>
      <c r="M10" s="5" t="s">
        <v>11</v>
      </c>
      <c r="N10" s="6">
        <v>24.670249999999999</v>
      </c>
      <c r="O10" s="5" t="s">
        <v>11</v>
      </c>
      <c r="P10" s="6">
        <v>17.721962000000001</v>
      </c>
      <c r="Q10" s="5" t="s">
        <v>11</v>
      </c>
      <c r="R10" s="6">
        <v>35.604458999999999</v>
      </c>
      <c r="S10" s="5" t="s">
        <v>11</v>
      </c>
      <c r="T10" s="6">
        <v>26.628778000000001</v>
      </c>
      <c r="U10" s="5" t="s">
        <v>11</v>
      </c>
      <c r="V10" s="6">
        <v>17.293586999999999</v>
      </c>
      <c r="W10" s="5" t="s">
        <v>11</v>
      </c>
      <c r="X10" s="6">
        <v>31.777163000000002</v>
      </c>
      <c r="Y10" s="5" t="s">
        <v>11</v>
      </c>
      <c r="Z10" s="6">
        <v>24.555631000000002</v>
      </c>
      <c r="AA10" s="5" t="s">
        <v>11</v>
      </c>
      <c r="AB10" s="6">
        <v>16.801482</v>
      </c>
      <c r="AC10" s="5" t="s">
        <v>11</v>
      </c>
      <c r="AD10" s="6">
        <v>32.353467000000002</v>
      </c>
      <c r="AE10" s="5" t="s">
        <v>11</v>
      </c>
      <c r="AF10" s="6">
        <v>24.501752</v>
      </c>
    </row>
    <row r="11" spans="1:32" ht="15" x14ac:dyDescent="0.3">
      <c r="A11" s="4" t="s">
        <v>15</v>
      </c>
      <c r="B11" s="3" t="s">
        <v>11</v>
      </c>
      <c r="C11" s="5" t="s">
        <v>11</v>
      </c>
      <c r="D11" s="6">
        <v>13.901039000000001</v>
      </c>
      <c r="E11" s="5" t="s">
        <v>11</v>
      </c>
      <c r="F11" s="6">
        <v>31.618486000000001</v>
      </c>
      <c r="G11" s="5" t="s">
        <v>11</v>
      </c>
      <c r="H11" s="6">
        <v>22.670974000000001</v>
      </c>
      <c r="I11" s="5" t="s">
        <v>11</v>
      </c>
      <c r="J11" s="6">
        <v>13.831796000000001</v>
      </c>
      <c r="K11" s="5" t="s">
        <v>11</v>
      </c>
      <c r="L11" s="6">
        <v>32.115578999999997</v>
      </c>
      <c r="M11" s="5" t="s">
        <v>11</v>
      </c>
      <c r="N11" s="6">
        <v>22.95317</v>
      </c>
      <c r="O11" s="5" t="s">
        <v>11</v>
      </c>
      <c r="P11" s="6">
        <v>17.945491000000001</v>
      </c>
      <c r="Q11" s="5" t="s">
        <v>11</v>
      </c>
      <c r="R11" s="6">
        <v>34.502718000000002</v>
      </c>
      <c r="S11" s="5" t="s">
        <v>11</v>
      </c>
      <c r="T11" s="6">
        <v>26.173451</v>
      </c>
      <c r="U11" s="5" t="s">
        <v>11</v>
      </c>
      <c r="V11" s="6">
        <v>17.803488999999999</v>
      </c>
      <c r="W11" s="5" t="s">
        <v>11</v>
      </c>
      <c r="X11" s="6">
        <v>31.099565999999999</v>
      </c>
      <c r="Y11" s="5" t="s">
        <v>11</v>
      </c>
      <c r="Z11" s="6">
        <v>24.371493000000001</v>
      </c>
      <c r="AA11" s="5" t="s">
        <v>11</v>
      </c>
      <c r="AB11" s="6">
        <v>16.478517</v>
      </c>
      <c r="AC11" s="5" t="s">
        <v>11</v>
      </c>
      <c r="AD11" s="6">
        <v>30.046133000000001</v>
      </c>
      <c r="AE11" s="5" t="s">
        <v>11</v>
      </c>
      <c r="AF11" s="6">
        <v>23.172692999999999</v>
      </c>
    </row>
    <row r="12" spans="1:32" ht="15" x14ac:dyDescent="0.3">
      <c r="A12" s="4" t="s">
        <v>16</v>
      </c>
      <c r="B12" s="3" t="s">
        <v>11</v>
      </c>
      <c r="C12" s="5" t="s">
        <v>11</v>
      </c>
      <c r="D12" s="6">
        <v>17.111501000000001</v>
      </c>
      <c r="E12" s="5" t="s">
        <v>11</v>
      </c>
      <c r="F12" s="6">
        <v>33.367865999999999</v>
      </c>
      <c r="G12" s="5" t="s">
        <v>11</v>
      </c>
      <c r="H12" s="6">
        <v>25.175604</v>
      </c>
      <c r="I12" s="5" t="s">
        <v>11</v>
      </c>
      <c r="J12" s="6">
        <v>15.754982</v>
      </c>
      <c r="K12" s="5" t="s">
        <v>11</v>
      </c>
      <c r="L12" s="6">
        <v>32.612819999999999</v>
      </c>
      <c r="M12" s="5" t="s">
        <v>11</v>
      </c>
      <c r="N12" s="6">
        <v>24.171482000000001</v>
      </c>
      <c r="O12" s="5" t="s">
        <v>11</v>
      </c>
      <c r="P12" s="6">
        <v>19.424111</v>
      </c>
      <c r="Q12" s="5" t="s">
        <v>11</v>
      </c>
      <c r="R12" s="6">
        <v>34.348323000000001</v>
      </c>
      <c r="S12" s="5" t="s">
        <v>11</v>
      </c>
      <c r="T12" s="6">
        <v>26.752210000000002</v>
      </c>
      <c r="U12" s="5" t="s">
        <v>11</v>
      </c>
      <c r="V12" s="6">
        <v>19.304901999999998</v>
      </c>
      <c r="W12" s="5" t="s">
        <v>11</v>
      </c>
      <c r="X12" s="6">
        <v>33.509900000000002</v>
      </c>
      <c r="Y12" s="5" t="s">
        <v>11</v>
      </c>
      <c r="Z12" s="6">
        <v>26.319801999999999</v>
      </c>
      <c r="AA12" s="5" t="s">
        <v>11</v>
      </c>
      <c r="AB12" s="6">
        <v>17.574262000000001</v>
      </c>
      <c r="AC12" s="5" t="s">
        <v>11</v>
      </c>
      <c r="AD12" s="6">
        <v>31.504958999999999</v>
      </c>
      <c r="AE12" s="5" t="s">
        <v>11</v>
      </c>
      <c r="AF12" s="6">
        <v>24.51566</v>
      </c>
    </row>
    <row r="13" spans="1:32" ht="15" x14ac:dyDescent="0.3">
      <c r="A13" s="4" t="s">
        <v>17</v>
      </c>
      <c r="B13" s="3" t="s">
        <v>11</v>
      </c>
      <c r="C13" s="5" t="s">
        <v>11</v>
      </c>
      <c r="D13" s="6">
        <v>14.817595000000001</v>
      </c>
      <c r="E13" s="5" t="s">
        <v>11</v>
      </c>
      <c r="F13" s="6">
        <v>25.869823</v>
      </c>
      <c r="G13" s="5" t="s">
        <v>11</v>
      </c>
      <c r="H13" s="6">
        <v>20.364258</v>
      </c>
      <c r="I13" s="5" t="s">
        <v>11</v>
      </c>
      <c r="J13" s="6">
        <v>14.07381</v>
      </c>
      <c r="K13" s="5" t="s">
        <v>11</v>
      </c>
      <c r="L13" s="6">
        <v>24.947711999999999</v>
      </c>
      <c r="M13" s="5" t="s">
        <v>11</v>
      </c>
      <c r="N13" s="6">
        <v>19.516452999999998</v>
      </c>
      <c r="O13" s="5" t="s">
        <v>11</v>
      </c>
      <c r="P13" s="6">
        <v>17.557418999999999</v>
      </c>
      <c r="Q13" s="5" t="s">
        <v>11</v>
      </c>
      <c r="R13" s="6">
        <v>27.977307</v>
      </c>
      <c r="S13" s="5" t="s">
        <v>11</v>
      </c>
      <c r="T13" s="6">
        <v>22.783794</v>
      </c>
      <c r="U13" s="5" t="s">
        <v>11</v>
      </c>
      <c r="V13" s="6">
        <v>16.483989000000001</v>
      </c>
      <c r="W13" s="5" t="s">
        <v>11</v>
      </c>
      <c r="X13" s="6">
        <v>27.738264999999998</v>
      </c>
      <c r="Y13" s="5" t="s">
        <v>11</v>
      </c>
      <c r="Z13" s="6">
        <v>22.114440999999999</v>
      </c>
      <c r="AA13" s="5" t="s">
        <v>11</v>
      </c>
      <c r="AB13" s="6">
        <v>14.259803</v>
      </c>
      <c r="AC13" s="5" t="s">
        <v>11</v>
      </c>
      <c r="AD13" s="6">
        <v>26.330714</v>
      </c>
      <c r="AE13" s="5" t="s">
        <v>11</v>
      </c>
      <c r="AF13" s="6">
        <v>20.301808999999999</v>
      </c>
    </row>
    <row r="14" spans="1:32" ht="15" x14ac:dyDescent="0.3">
      <c r="A14" s="4" t="s">
        <v>18</v>
      </c>
      <c r="B14" s="3" t="s">
        <v>11</v>
      </c>
      <c r="C14" s="5" t="s">
        <v>11</v>
      </c>
      <c r="D14" s="6">
        <v>13.974748999999999</v>
      </c>
      <c r="E14" s="5" t="s">
        <v>11</v>
      </c>
      <c r="F14" s="6">
        <v>37.738574</v>
      </c>
      <c r="G14" s="5" t="s">
        <v>11</v>
      </c>
      <c r="H14" s="6">
        <v>25.687104000000001</v>
      </c>
      <c r="I14" s="5" t="s">
        <v>11</v>
      </c>
      <c r="J14" s="6">
        <v>13.583462000000001</v>
      </c>
      <c r="K14" s="5" t="s">
        <v>11</v>
      </c>
      <c r="L14" s="6">
        <v>39.446089999999998</v>
      </c>
      <c r="M14" s="5" t="s">
        <v>11</v>
      </c>
      <c r="N14" s="6">
        <v>26.202252999999999</v>
      </c>
      <c r="O14" s="5" t="s">
        <v>11</v>
      </c>
      <c r="P14" s="6">
        <v>16.525182999999998</v>
      </c>
      <c r="Q14" s="5" t="s">
        <v>11</v>
      </c>
      <c r="R14" s="6">
        <v>39.589692999999997</v>
      </c>
      <c r="S14" s="5" t="s">
        <v>11</v>
      </c>
      <c r="T14" s="6">
        <v>27.79682</v>
      </c>
      <c r="U14" s="5" t="s">
        <v>11</v>
      </c>
      <c r="V14" s="6">
        <v>17.298435999999999</v>
      </c>
      <c r="W14" s="5" t="s">
        <v>11</v>
      </c>
      <c r="X14" s="6">
        <v>36.345505000000003</v>
      </c>
      <c r="Y14" s="5" t="s">
        <v>11</v>
      </c>
      <c r="Z14" s="6">
        <v>26.687017000000001</v>
      </c>
      <c r="AA14" s="5" t="s">
        <v>11</v>
      </c>
      <c r="AB14" s="6">
        <v>15.090275</v>
      </c>
      <c r="AC14" s="5" t="s">
        <v>11</v>
      </c>
      <c r="AD14" s="6">
        <v>34.888804999999998</v>
      </c>
      <c r="AE14" s="5" t="s">
        <v>11</v>
      </c>
      <c r="AF14" s="6">
        <v>24.811350000000001</v>
      </c>
    </row>
    <row r="15" spans="1:32" ht="15" x14ac:dyDescent="0.3">
      <c r="A15" s="4" t="s">
        <v>19</v>
      </c>
      <c r="B15" s="3" t="s">
        <v>11</v>
      </c>
      <c r="C15" s="5" t="s">
        <v>11</v>
      </c>
      <c r="D15" s="6">
        <v>12.157762</v>
      </c>
      <c r="E15" s="5" t="s">
        <v>11</v>
      </c>
      <c r="F15" s="6">
        <v>36.876685000000002</v>
      </c>
      <c r="G15" s="5" t="s">
        <v>11</v>
      </c>
      <c r="H15" s="6">
        <v>24.390720000000002</v>
      </c>
      <c r="I15" s="5" t="s">
        <v>11</v>
      </c>
      <c r="J15" s="6">
        <v>13.565376000000001</v>
      </c>
      <c r="K15" s="5" t="s">
        <v>11</v>
      </c>
      <c r="L15" s="6">
        <v>35.913688</v>
      </c>
      <c r="M15" s="5" t="s">
        <v>11</v>
      </c>
      <c r="N15" s="6">
        <v>24.616064000000001</v>
      </c>
      <c r="O15" s="5" t="s">
        <v>11</v>
      </c>
      <c r="P15" s="6">
        <v>14.736155</v>
      </c>
      <c r="Q15" s="5" t="s">
        <v>11</v>
      </c>
      <c r="R15" s="6">
        <v>38.522604000000001</v>
      </c>
      <c r="S15" s="5" t="s">
        <v>11</v>
      </c>
      <c r="T15" s="6">
        <v>26.497038</v>
      </c>
      <c r="U15" s="5" t="s">
        <v>11</v>
      </c>
      <c r="V15" s="6">
        <v>13.243052</v>
      </c>
      <c r="W15" s="5" t="s">
        <v>11</v>
      </c>
      <c r="X15" s="6">
        <v>36.583182999999998</v>
      </c>
      <c r="Y15" s="5" t="s">
        <v>11</v>
      </c>
      <c r="Z15" s="6">
        <v>24.740065999999999</v>
      </c>
      <c r="AA15" s="5" t="s">
        <v>11</v>
      </c>
      <c r="AB15" s="6">
        <v>15.567705</v>
      </c>
      <c r="AC15" s="5" t="s">
        <v>11</v>
      </c>
      <c r="AD15" s="6">
        <v>36.667099999999998</v>
      </c>
      <c r="AE15" s="5" t="s">
        <v>11</v>
      </c>
      <c r="AF15" s="6">
        <v>25.884277000000001</v>
      </c>
    </row>
    <row r="16" spans="1:32" ht="15" x14ac:dyDescent="0.3">
      <c r="A16" s="4" t="s">
        <v>20</v>
      </c>
      <c r="B16" s="3" t="s">
        <v>11</v>
      </c>
      <c r="C16" s="5" t="s">
        <v>11</v>
      </c>
      <c r="D16" s="6">
        <v>17.427495</v>
      </c>
      <c r="E16" s="5" t="s">
        <v>11</v>
      </c>
      <c r="F16" s="6">
        <v>31.952054</v>
      </c>
      <c r="G16" s="5" t="s">
        <v>11</v>
      </c>
      <c r="H16" s="6">
        <v>24.675341</v>
      </c>
      <c r="I16" s="5" t="s">
        <v>11</v>
      </c>
      <c r="J16" s="6">
        <v>16.002970000000001</v>
      </c>
      <c r="K16" s="5" t="s">
        <v>11</v>
      </c>
      <c r="L16" s="6">
        <v>29.246326</v>
      </c>
      <c r="M16" s="5" t="s">
        <v>11</v>
      </c>
      <c r="N16" s="6">
        <v>22.639997999999999</v>
      </c>
      <c r="O16" s="5" t="s">
        <v>11</v>
      </c>
      <c r="P16" s="6">
        <v>19.485403000000002</v>
      </c>
      <c r="Q16" s="5" t="s">
        <v>11</v>
      </c>
      <c r="R16" s="6">
        <v>34.225993000000003</v>
      </c>
      <c r="S16" s="5" t="s">
        <v>11</v>
      </c>
      <c r="T16" s="6">
        <v>26.799206999999999</v>
      </c>
      <c r="U16" s="5" t="s">
        <v>11</v>
      </c>
      <c r="V16" s="6">
        <v>18.575436</v>
      </c>
      <c r="W16" s="5" t="s">
        <v>11</v>
      </c>
      <c r="X16" s="6">
        <v>32.764175000000002</v>
      </c>
      <c r="Y16" s="5" t="s">
        <v>11</v>
      </c>
      <c r="Z16" s="6">
        <v>25.607976000000001</v>
      </c>
      <c r="AA16" s="5" t="s">
        <v>11</v>
      </c>
      <c r="AB16" s="6">
        <v>16.414318000000002</v>
      </c>
      <c r="AC16" s="5" t="s">
        <v>11</v>
      </c>
      <c r="AD16" s="6">
        <v>31.850604000000001</v>
      </c>
      <c r="AE16" s="5" t="s">
        <v>11</v>
      </c>
      <c r="AF16" s="6">
        <v>24.065469</v>
      </c>
    </row>
    <row r="17" spans="1:32" ht="15" x14ac:dyDescent="0.3">
      <c r="A17" s="4" t="s">
        <v>21</v>
      </c>
      <c r="B17" s="3" t="s">
        <v>11</v>
      </c>
      <c r="C17" s="5" t="s">
        <v>11</v>
      </c>
      <c r="D17" s="6">
        <v>13.445493000000001</v>
      </c>
      <c r="E17" s="5" t="s">
        <v>11</v>
      </c>
      <c r="F17" s="6">
        <v>35.761564</v>
      </c>
      <c r="G17" s="5" t="s">
        <v>11</v>
      </c>
      <c r="H17" s="6">
        <v>24.678201000000001</v>
      </c>
      <c r="I17" s="5" t="s">
        <v>11</v>
      </c>
      <c r="J17" s="6">
        <v>14.201115</v>
      </c>
      <c r="K17" s="5" t="s">
        <v>11</v>
      </c>
      <c r="L17" s="6">
        <v>35.168638000000001</v>
      </c>
      <c r="M17" s="5" t="s">
        <v>11</v>
      </c>
      <c r="N17" s="6">
        <v>24.576560000000001</v>
      </c>
      <c r="O17" s="5" t="s">
        <v>11</v>
      </c>
      <c r="P17" s="6">
        <v>19.859764999999999</v>
      </c>
      <c r="Q17" s="5" t="s">
        <v>11</v>
      </c>
      <c r="R17" s="6">
        <v>39.012225000000001</v>
      </c>
      <c r="S17" s="5" t="s">
        <v>11</v>
      </c>
      <c r="T17" s="6">
        <v>29.395752999999999</v>
      </c>
      <c r="U17" s="5" t="s">
        <v>11</v>
      </c>
      <c r="V17" s="6">
        <v>18.665455000000001</v>
      </c>
      <c r="W17" s="5" t="s">
        <v>11</v>
      </c>
      <c r="X17" s="6">
        <v>36.933056000000001</v>
      </c>
      <c r="Y17" s="5" t="s">
        <v>11</v>
      </c>
      <c r="Z17" s="6">
        <v>27.739273000000001</v>
      </c>
      <c r="AA17" s="5" t="s">
        <v>11</v>
      </c>
      <c r="AB17" s="6">
        <v>15.849258000000001</v>
      </c>
      <c r="AC17" s="5" t="s">
        <v>11</v>
      </c>
      <c r="AD17" s="6">
        <v>37.039805999999999</v>
      </c>
      <c r="AE17" s="5" t="s">
        <v>11</v>
      </c>
      <c r="AF17" s="6">
        <v>26.299901999999999</v>
      </c>
    </row>
    <row r="18" spans="1:32" s="8" customFormat="1" ht="15" x14ac:dyDescent="0.3">
      <c r="A18" s="13" t="s">
        <v>22</v>
      </c>
      <c r="B18" s="3" t="s">
        <v>11</v>
      </c>
      <c r="C18" s="14" t="s">
        <v>11</v>
      </c>
      <c r="D18" s="15">
        <v>14.602993</v>
      </c>
      <c r="E18" s="14" t="s">
        <v>11</v>
      </c>
      <c r="F18" s="15">
        <v>34.009495000000001</v>
      </c>
      <c r="G18" s="14" t="s">
        <v>11</v>
      </c>
      <c r="H18" s="15">
        <v>24.137975000000001</v>
      </c>
      <c r="I18" s="14" t="s">
        <v>11</v>
      </c>
      <c r="J18" s="15">
        <v>14.406931999999999</v>
      </c>
      <c r="K18" s="14" t="s">
        <v>11</v>
      </c>
      <c r="L18" s="15">
        <v>30.151184000000001</v>
      </c>
      <c r="M18" s="14" t="s">
        <v>11</v>
      </c>
      <c r="N18" s="15">
        <v>22.059349000000001</v>
      </c>
      <c r="O18" s="14" t="s">
        <v>11</v>
      </c>
      <c r="P18" s="15">
        <v>15.796739000000001</v>
      </c>
      <c r="Q18" s="14" t="s">
        <v>11</v>
      </c>
      <c r="R18" s="15">
        <v>36.545707</v>
      </c>
      <c r="S18" s="14" t="s">
        <v>11</v>
      </c>
      <c r="T18" s="15">
        <v>25.983712000000001</v>
      </c>
      <c r="U18" s="14" t="s">
        <v>11</v>
      </c>
      <c r="V18" s="15">
        <v>15.058581999999999</v>
      </c>
      <c r="W18" s="14" t="s">
        <v>11</v>
      </c>
      <c r="X18" s="15">
        <v>36.923622000000002</v>
      </c>
      <c r="Y18" s="14" t="s">
        <v>11</v>
      </c>
      <c r="Z18" s="15">
        <v>25.850169000000001</v>
      </c>
      <c r="AA18" s="14" t="s">
        <v>11</v>
      </c>
      <c r="AB18" s="15">
        <v>12.213906</v>
      </c>
      <c r="AC18" s="14" t="s">
        <v>11</v>
      </c>
      <c r="AD18" s="15">
        <v>31.986908</v>
      </c>
      <c r="AE18" s="14" t="s">
        <v>11</v>
      </c>
      <c r="AF18" s="15">
        <v>21.883469999999999</v>
      </c>
    </row>
    <row r="19" spans="1:32" ht="15" x14ac:dyDescent="0.3">
      <c r="A19" s="4" t="s">
        <v>23</v>
      </c>
      <c r="B19" s="3" t="s">
        <v>11</v>
      </c>
      <c r="C19" s="5" t="s">
        <v>11</v>
      </c>
      <c r="D19" s="6">
        <v>15.734382999999999</v>
      </c>
      <c r="E19" s="5" t="s">
        <v>11</v>
      </c>
      <c r="F19" s="6">
        <v>30.048794999999998</v>
      </c>
      <c r="G19" s="5" t="s">
        <v>11</v>
      </c>
      <c r="H19" s="6">
        <v>22.800574999999998</v>
      </c>
      <c r="I19" s="5" t="s">
        <v>11</v>
      </c>
      <c r="J19" s="6">
        <v>14.159996</v>
      </c>
      <c r="K19" s="5" t="s">
        <v>11</v>
      </c>
      <c r="L19" s="6">
        <v>29.963695999999999</v>
      </c>
      <c r="M19" s="5" t="s">
        <v>11</v>
      </c>
      <c r="N19" s="6">
        <v>21.983233999999999</v>
      </c>
      <c r="O19" s="5" t="s">
        <v>11</v>
      </c>
      <c r="P19" s="6">
        <v>14.586834</v>
      </c>
      <c r="Q19" s="5" t="s">
        <v>11</v>
      </c>
      <c r="R19" s="6">
        <v>30.158546999999999</v>
      </c>
      <c r="S19" s="5" t="s">
        <v>11</v>
      </c>
      <c r="T19" s="6">
        <v>22.248201000000002</v>
      </c>
      <c r="U19" s="5" t="s">
        <v>11</v>
      </c>
      <c r="V19" s="6">
        <v>15.553034</v>
      </c>
      <c r="W19" s="5" t="s">
        <v>11</v>
      </c>
      <c r="X19" s="6">
        <v>34.000546</v>
      </c>
      <c r="Y19" s="5" t="s">
        <v>11</v>
      </c>
      <c r="Z19" s="6">
        <v>24.736636000000001</v>
      </c>
      <c r="AA19" s="5" t="s">
        <v>11</v>
      </c>
      <c r="AB19" s="6">
        <v>18.298171</v>
      </c>
      <c r="AC19" s="5" t="s">
        <v>11</v>
      </c>
      <c r="AD19" s="6">
        <v>33.956243000000001</v>
      </c>
      <c r="AE19" s="5" t="s">
        <v>11</v>
      </c>
      <c r="AF19" s="6">
        <v>26.073875999999998</v>
      </c>
    </row>
    <row r="20" spans="1:32" ht="15" x14ac:dyDescent="0.3">
      <c r="A20" s="4" t="s">
        <v>24</v>
      </c>
      <c r="B20" s="3" t="s">
        <v>11</v>
      </c>
      <c r="C20" s="5" t="s">
        <v>11</v>
      </c>
      <c r="D20" s="6">
        <v>14.839503000000001</v>
      </c>
      <c r="E20" s="5" t="s">
        <v>11</v>
      </c>
      <c r="F20" s="6">
        <v>34.614517999999997</v>
      </c>
      <c r="G20" s="5" t="s">
        <v>11</v>
      </c>
      <c r="H20" s="6">
        <v>24.541671000000001</v>
      </c>
      <c r="I20" s="5" t="s">
        <v>11</v>
      </c>
      <c r="J20" s="6">
        <v>15.395809</v>
      </c>
      <c r="K20" s="5" t="s">
        <v>11</v>
      </c>
      <c r="L20" s="6">
        <v>34.190542999999998</v>
      </c>
      <c r="M20" s="5" t="s">
        <v>11</v>
      </c>
      <c r="N20" s="6">
        <v>24.656977999999999</v>
      </c>
      <c r="O20" s="5" t="s">
        <v>11</v>
      </c>
      <c r="P20" s="6">
        <v>16.502556999999999</v>
      </c>
      <c r="Q20" s="5" t="s">
        <v>11</v>
      </c>
      <c r="R20" s="6">
        <v>35.276110000000003</v>
      </c>
      <c r="S20" s="5" t="s">
        <v>11</v>
      </c>
      <c r="T20" s="6">
        <v>25.832671999999999</v>
      </c>
      <c r="U20" s="5" t="s">
        <v>11</v>
      </c>
      <c r="V20" s="6">
        <v>14.035731</v>
      </c>
      <c r="W20" s="5" t="s">
        <v>11</v>
      </c>
      <c r="X20" s="6">
        <v>32.021130999999997</v>
      </c>
      <c r="Y20" s="5" t="s">
        <v>11</v>
      </c>
      <c r="Z20" s="6">
        <v>22.921610000000001</v>
      </c>
      <c r="AA20" s="5" t="s">
        <v>11</v>
      </c>
      <c r="AB20" s="6">
        <v>14.007241</v>
      </c>
      <c r="AC20" s="5" t="s">
        <v>11</v>
      </c>
      <c r="AD20" s="6">
        <v>31.442367999999998</v>
      </c>
      <c r="AE20" s="5" t="s">
        <v>11</v>
      </c>
      <c r="AF20" s="6">
        <v>22.70119</v>
      </c>
    </row>
    <row r="21" spans="1:32" ht="15" x14ac:dyDescent="0.3">
      <c r="A21" s="4" t="s">
        <v>25</v>
      </c>
      <c r="B21" s="3" t="s">
        <v>11</v>
      </c>
      <c r="C21" s="5" t="s">
        <v>11</v>
      </c>
      <c r="D21" s="6">
        <v>14.812022000000001</v>
      </c>
      <c r="E21" s="5" t="s">
        <v>11</v>
      </c>
      <c r="F21" s="6">
        <v>31.360073</v>
      </c>
      <c r="G21" s="5" t="s">
        <v>11</v>
      </c>
      <c r="H21" s="6">
        <v>23.032015000000001</v>
      </c>
      <c r="I21" s="5" t="s">
        <v>11</v>
      </c>
      <c r="J21" s="6">
        <v>12.731645</v>
      </c>
      <c r="K21" s="5" t="s">
        <v>11</v>
      </c>
      <c r="L21" s="6">
        <v>29.144673999999998</v>
      </c>
      <c r="M21" s="5" t="s">
        <v>11</v>
      </c>
      <c r="N21" s="6">
        <v>20.951754000000001</v>
      </c>
      <c r="O21" s="5" t="s">
        <v>11</v>
      </c>
      <c r="P21" s="6">
        <v>17.344584999999999</v>
      </c>
      <c r="Q21" s="5" t="s">
        <v>11</v>
      </c>
      <c r="R21" s="6">
        <v>28.974330999999999</v>
      </c>
      <c r="S21" s="5" t="s">
        <v>11</v>
      </c>
      <c r="T21" s="6">
        <v>23.160730000000001</v>
      </c>
      <c r="U21" s="5" t="s">
        <v>11</v>
      </c>
      <c r="V21" s="6">
        <v>18.342113000000001</v>
      </c>
      <c r="W21" s="5" t="s">
        <v>11</v>
      </c>
      <c r="X21" s="6">
        <v>26.600038999999999</v>
      </c>
      <c r="Y21" s="5" t="s">
        <v>11</v>
      </c>
      <c r="Z21" s="6">
        <v>22.422478999999999</v>
      </c>
      <c r="AA21" s="5" t="s">
        <v>11</v>
      </c>
      <c r="AB21" s="6">
        <v>15.388215000000001</v>
      </c>
      <c r="AC21" s="5" t="s">
        <v>11</v>
      </c>
      <c r="AD21" s="6">
        <v>29.087733</v>
      </c>
      <c r="AE21" s="5" t="s">
        <v>11</v>
      </c>
      <c r="AF21" s="6">
        <v>22.223091</v>
      </c>
    </row>
    <row r="22" spans="1:32" x14ac:dyDescent="0.25">
      <c r="A22" s="7"/>
    </row>
  </sheetData>
  <mergeCells count="41">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AA7:AB7"/>
    <mergeCell ref="AC7:AD7"/>
    <mergeCell ref="AE7:AF7"/>
    <mergeCell ref="O7:P7"/>
    <mergeCell ref="Q7:R7"/>
    <mergeCell ref="S7:T7"/>
    <mergeCell ref="U7:V7"/>
    <mergeCell ref="W7:X7"/>
    <mergeCell ref="Y7:Z7"/>
  </mergeCells>
  <hyperlinks>
    <hyperlink ref="A2" r:id="rId1" display="http://dati.istat.it/OECDStat_Metadata/ShowMetadata.ashx?Dataset=DCCV_TAXINATT1&amp;ShowOnWeb=true&amp;Lang=it" xr:uid="{00000000-0004-0000-0B00-000000000000}"/>
    <hyperlink ref="A13" r:id="rId2" display="http://dati.istat.it/OECDStat_Metadata/ShowMetadata.ashx?Dataset=DCCV_TAXINATT1&amp;Coords=[ITTER107].[ITC45]&amp;ShowOnWeb=true&amp;Lang=it" xr:uid="{00000000-0004-0000-0B00-000001000000}"/>
  </hyperlinks>
  <pageMargins left="0.75" right="0.75" top="1" bottom="1" header="0.5" footer="0.5"/>
  <pageSetup orientation="portrait"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F22"/>
  <sheetViews>
    <sheetView showGridLines="0" topLeftCell="A2" workbookViewId="0">
      <selection activeCell="S30" sqref="S30"/>
    </sheetView>
  </sheetViews>
  <sheetFormatPr defaultRowHeight="13.2" x14ac:dyDescent="0.25"/>
  <cols>
    <col min="1" max="1" width="27.44140625" customWidth="1"/>
    <col min="2" max="2" width="2.44140625" customWidth="1"/>
    <col min="3" max="33" width="6.5546875" customWidth="1"/>
  </cols>
  <sheetData>
    <row r="1" spans="1:32" hidden="1" x14ac:dyDescent="0.25">
      <c r="A1" s="1" t="e">
        <f ca="1">DotStatQuery(B1)</f>
        <v>#NAME?</v>
      </c>
      <c r="B1" s="1" t="s">
        <v>51</v>
      </c>
    </row>
    <row r="2" spans="1:32" x14ac:dyDescent="0.25">
      <c r="A2" s="12" t="s">
        <v>66</v>
      </c>
    </row>
    <row r="3" spans="1:32" x14ac:dyDescent="0.25">
      <c r="A3" s="21" t="s">
        <v>0</v>
      </c>
      <c r="B3" s="22"/>
      <c r="C3" s="23" t="s">
        <v>1</v>
      </c>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row>
    <row r="4" spans="1:32" x14ac:dyDescent="0.25">
      <c r="A4" s="21" t="s">
        <v>2</v>
      </c>
      <c r="B4" s="22"/>
      <c r="C4" s="23" t="s">
        <v>52</v>
      </c>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5"/>
    </row>
    <row r="5" spans="1:32" x14ac:dyDescent="0.25">
      <c r="A5" s="26" t="s">
        <v>4</v>
      </c>
      <c r="B5" s="27"/>
      <c r="C5" s="19" t="s">
        <v>30</v>
      </c>
      <c r="D5" s="28"/>
      <c r="E5" s="28"/>
      <c r="F5" s="28"/>
      <c r="G5" s="28"/>
      <c r="H5" s="20"/>
      <c r="I5" s="19" t="s">
        <v>31</v>
      </c>
      <c r="J5" s="28"/>
      <c r="K5" s="28"/>
      <c r="L5" s="28"/>
      <c r="M5" s="28"/>
      <c r="N5" s="20"/>
      <c r="O5" s="19" t="s">
        <v>32</v>
      </c>
      <c r="P5" s="28"/>
      <c r="Q5" s="28"/>
      <c r="R5" s="28"/>
      <c r="S5" s="28"/>
      <c r="T5" s="20"/>
      <c r="U5" s="19" t="s">
        <v>33</v>
      </c>
      <c r="V5" s="28"/>
      <c r="W5" s="28"/>
      <c r="X5" s="28"/>
      <c r="Y5" s="28"/>
      <c r="Z5" s="20"/>
      <c r="AA5" s="19" t="s">
        <v>5</v>
      </c>
      <c r="AB5" s="28"/>
      <c r="AC5" s="28"/>
      <c r="AD5" s="28"/>
      <c r="AE5" s="28"/>
      <c r="AF5" s="20"/>
    </row>
    <row r="6" spans="1:32" x14ac:dyDescent="0.25">
      <c r="A6" s="26" t="s">
        <v>6</v>
      </c>
      <c r="B6" s="27"/>
      <c r="C6" s="19" t="s">
        <v>7</v>
      </c>
      <c r="D6" s="20"/>
      <c r="E6" s="19" t="s">
        <v>8</v>
      </c>
      <c r="F6" s="20"/>
      <c r="G6" s="19" t="s">
        <v>9</v>
      </c>
      <c r="H6" s="20"/>
      <c r="I6" s="19" t="s">
        <v>7</v>
      </c>
      <c r="J6" s="20"/>
      <c r="K6" s="19" t="s">
        <v>8</v>
      </c>
      <c r="L6" s="20"/>
      <c r="M6" s="19" t="s">
        <v>9</v>
      </c>
      <c r="N6" s="20"/>
      <c r="O6" s="19" t="s">
        <v>7</v>
      </c>
      <c r="P6" s="20"/>
      <c r="Q6" s="19" t="s">
        <v>8</v>
      </c>
      <c r="R6" s="20"/>
      <c r="S6" s="19" t="s">
        <v>9</v>
      </c>
      <c r="T6" s="20"/>
      <c r="U6" s="19" t="s">
        <v>7</v>
      </c>
      <c r="V6" s="20"/>
      <c r="W6" s="19" t="s">
        <v>8</v>
      </c>
      <c r="X6" s="20"/>
      <c r="Y6" s="19" t="s">
        <v>9</v>
      </c>
      <c r="Z6" s="20"/>
      <c r="AA6" s="19" t="s">
        <v>7</v>
      </c>
      <c r="AB6" s="20"/>
      <c r="AC6" s="19" t="s">
        <v>8</v>
      </c>
      <c r="AD6" s="20"/>
      <c r="AE6" s="19" t="s">
        <v>9</v>
      </c>
      <c r="AF6" s="20"/>
    </row>
    <row r="7" spans="1:32" ht="13.8" x14ac:dyDescent="0.3">
      <c r="A7" s="2" t="s">
        <v>10</v>
      </c>
      <c r="B7" s="3" t="s">
        <v>11</v>
      </c>
      <c r="C7" s="17" t="s">
        <v>11</v>
      </c>
      <c r="D7" s="18"/>
      <c r="E7" s="17" t="s">
        <v>11</v>
      </c>
      <c r="F7" s="18"/>
      <c r="G7" s="17" t="s">
        <v>11</v>
      </c>
      <c r="H7" s="18"/>
      <c r="I7" s="17" t="s">
        <v>11</v>
      </c>
      <c r="J7" s="18"/>
      <c r="K7" s="17" t="s">
        <v>11</v>
      </c>
      <c r="L7" s="18"/>
      <c r="M7" s="17" t="s">
        <v>11</v>
      </c>
      <c r="N7" s="18"/>
      <c r="O7" s="17" t="s">
        <v>11</v>
      </c>
      <c r="P7" s="18"/>
      <c r="Q7" s="17" t="s">
        <v>11</v>
      </c>
      <c r="R7" s="18"/>
      <c r="S7" s="17" t="s">
        <v>11</v>
      </c>
      <c r="T7" s="18"/>
      <c r="U7" s="17" t="s">
        <v>11</v>
      </c>
      <c r="V7" s="18"/>
      <c r="W7" s="17" t="s">
        <v>11</v>
      </c>
      <c r="X7" s="18"/>
      <c r="Y7" s="17" t="s">
        <v>11</v>
      </c>
      <c r="Z7" s="18"/>
      <c r="AA7" s="17" t="s">
        <v>11</v>
      </c>
      <c r="AB7" s="18"/>
      <c r="AC7" s="17" t="s">
        <v>11</v>
      </c>
      <c r="AD7" s="18"/>
      <c r="AE7" s="17" t="s">
        <v>11</v>
      </c>
      <c r="AF7" s="18"/>
    </row>
    <row r="8" spans="1:32" ht="15" x14ac:dyDescent="0.3">
      <c r="A8" s="4" t="s">
        <v>12</v>
      </c>
      <c r="B8" s="3" t="s">
        <v>11</v>
      </c>
      <c r="C8" s="5" t="s">
        <v>11</v>
      </c>
      <c r="D8" s="6">
        <v>24.986830000000001</v>
      </c>
      <c r="E8" s="5" t="s">
        <v>11</v>
      </c>
      <c r="F8" s="6">
        <v>43.776060000000001</v>
      </c>
      <c r="G8" s="5" t="s">
        <v>11</v>
      </c>
      <c r="H8" s="6">
        <v>34.416260000000001</v>
      </c>
      <c r="I8" s="5" t="s">
        <v>11</v>
      </c>
      <c r="J8" s="6">
        <v>25.072434000000001</v>
      </c>
      <c r="K8" s="5" t="s">
        <v>11</v>
      </c>
      <c r="L8" s="6">
        <v>43.484971999999999</v>
      </c>
      <c r="M8" s="5" t="s">
        <v>11</v>
      </c>
      <c r="N8" s="6">
        <v>34.306538000000003</v>
      </c>
      <c r="O8" s="5" t="s">
        <v>11</v>
      </c>
      <c r="P8" s="6">
        <v>27.052602</v>
      </c>
      <c r="Q8" s="5" t="s">
        <v>11</v>
      </c>
      <c r="R8" s="6">
        <v>45.852528999999997</v>
      </c>
      <c r="S8" s="5" t="s">
        <v>11</v>
      </c>
      <c r="T8" s="6">
        <v>36.479551000000001</v>
      </c>
      <c r="U8" s="5" t="s">
        <v>11</v>
      </c>
      <c r="V8" s="6">
        <v>26.387900999999999</v>
      </c>
      <c r="W8" s="5" t="s">
        <v>11</v>
      </c>
      <c r="X8" s="6">
        <v>44.608127000000003</v>
      </c>
      <c r="Y8" s="5" t="s">
        <v>11</v>
      </c>
      <c r="Z8" s="6">
        <v>35.517794000000002</v>
      </c>
      <c r="AA8" s="5" t="s">
        <v>11</v>
      </c>
      <c r="AB8" s="6">
        <v>25.371604000000001</v>
      </c>
      <c r="AC8" s="5" t="s">
        <v>11</v>
      </c>
      <c r="AD8" s="6">
        <v>43.550195000000002</v>
      </c>
      <c r="AE8" s="5" t="s">
        <v>11</v>
      </c>
      <c r="AF8" s="6">
        <v>34.467278</v>
      </c>
    </row>
    <row r="9" spans="1:32" ht="15" x14ac:dyDescent="0.3">
      <c r="A9" s="4" t="s">
        <v>13</v>
      </c>
      <c r="B9" s="3" t="s">
        <v>11</v>
      </c>
      <c r="C9" s="5" t="s">
        <v>11</v>
      </c>
      <c r="D9" s="6">
        <v>20.215319999999998</v>
      </c>
      <c r="E9" s="5" t="s">
        <v>11</v>
      </c>
      <c r="F9" s="6">
        <v>35.781742999999999</v>
      </c>
      <c r="G9" s="5" t="s">
        <v>11</v>
      </c>
      <c r="H9" s="6">
        <v>27.944884999999999</v>
      </c>
      <c r="I9" s="5" t="s">
        <v>11</v>
      </c>
      <c r="J9" s="6">
        <v>20.024595999999999</v>
      </c>
      <c r="K9" s="5" t="s">
        <v>11</v>
      </c>
      <c r="L9" s="6">
        <v>35.145722999999997</v>
      </c>
      <c r="M9" s="5" t="s">
        <v>11</v>
      </c>
      <c r="N9" s="6">
        <v>27.525856999999998</v>
      </c>
      <c r="O9" s="5" t="s">
        <v>11</v>
      </c>
      <c r="P9" s="6">
        <v>22.922864000000001</v>
      </c>
      <c r="Q9" s="5" t="s">
        <v>11</v>
      </c>
      <c r="R9" s="6">
        <v>37.570177999999999</v>
      </c>
      <c r="S9" s="5" t="s">
        <v>11</v>
      </c>
      <c r="T9" s="6">
        <v>30.188783999999998</v>
      </c>
      <c r="U9" s="5" t="s">
        <v>11</v>
      </c>
      <c r="V9" s="6">
        <v>22.349930000000001</v>
      </c>
      <c r="W9" s="5" t="s">
        <v>11</v>
      </c>
      <c r="X9" s="6">
        <v>36.282020000000003</v>
      </c>
      <c r="Y9" s="5" t="s">
        <v>11</v>
      </c>
      <c r="Z9" s="6">
        <v>29.256488000000001</v>
      </c>
      <c r="AA9" s="5" t="s">
        <v>11</v>
      </c>
      <c r="AB9" s="6">
        <v>21.130709</v>
      </c>
      <c r="AC9" s="5" t="s">
        <v>11</v>
      </c>
      <c r="AD9" s="6">
        <v>35.557664000000003</v>
      </c>
      <c r="AE9" s="5" t="s">
        <v>11</v>
      </c>
      <c r="AF9" s="6">
        <v>28.270008000000001</v>
      </c>
    </row>
    <row r="10" spans="1:32" ht="15" x14ac:dyDescent="0.3">
      <c r="A10" s="4" t="s">
        <v>14</v>
      </c>
      <c r="B10" s="3" t="s">
        <v>11</v>
      </c>
      <c r="C10" s="5" t="s">
        <v>11</v>
      </c>
      <c r="D10" s="6">
        <v>20.545715999999999</v>
      </c>
      <c r="E10" s="5" t="s">
        <v>11</v>
      </c>
      <c r="F10" s="6">
        <v>35.536772999999997</v>
      </c>
      <c r="G10" s="5" t="s">
        <v>11</v>
      </c>
      <c r="H10" s="6">
        <v>28.025769</v>
      </c>
      <c r="I10" s="5" t="s">
        <v>11</v>
      </c>
      <c r="J10" s="6">
        <v>22.396644999999999</v>
      </c>
      <c r="K10" s="5" t="s">
        <v>11</v>
      </c>
      <c r="L10" s="6">
        <v>36.486286</v>
      </c>
      <c r="M10" s="5" t="s">
        <v>11</v>
      </c>
      <c r="N10" s="6">
        <v>29.423962</v>
      </c>
      <c r="O10" s="5" t="s">
        <v>11</v>
      </c>
      <c r="P10" s="6">
        <v>23.271811</v>
      </c>
      <c r="Q10" s="5" t="s">
        <v>11</v>
      </c>
      <c r="R10" s="6">
        <v>40.095796</v>
      </c>
      <c r="S10" s="5" t="s">
        <v>11</v>
      </c>
      <c r="T10" s="6">
        <v>31.660824999999999</v>
      </c>
      <c r="U10" s="5" t="s">
        <v>11</v>
      </c>
      <c r="V10" s="6">
        <v>22.739127</v>
      </c>
      <c r="W10" s="5" t="s">
        <v>11</v>
      </c>
      <c r="X10" s="6">
        <v>35.583796</v>
      </c>
      <c r="Y10" s="5" t="s">
        <v>11</v>
      </c>
      <c r="Z10" s="6">
        <v>29.141807</v>
      </c>
      <c r="AA10" s="5" t="s">
        <v>11</v>
      </c>
      <c r="AB10" s="6">
        <v>21.890729</v>
      </c>
      <c r="AC10" s="5" t="s">
        <v>11</v>
      </c>
      <c r="AD10" s="6">
        <v>37.110908000000002</v>
      </c>
      <c r="AE10" s="5" t="s">
        <v>11</v>
      </c>
      <c r="AF10" s="6">
        <v>29.468692999999998</v>
      </c>
    </row>
    <row r="11" spans="1:32" ht="15" x14ac:dyDescent="0.3">
      <c r="A11" s="4" t="s">
        <v>15</v>
      </c>
      <c r="B11" s="3" t="s">
        <v>11</v>
      </c>
      <c r="C11" s="5" t="s">
        <v>11</v>
      </c>
      <c r="D11" s="6">
        <v>19.435255000000002</v>
      </c>
      <c r="E11" s="5" t="s">
        <v>11</v>
      </c>
      <c r="F11" s="6">
        <v>36.408301000000002</v>
      </c>
      <c r="G11" s="5" t="s">
        <v>11</v>
      </c>
      <c r="H11" s="6">
        <v>27.848502</v>
      </c>
      <c r="I11" s="5" t="s">
        <v>11</v>
      </c>
      <c r="J11" s="6">
        <v>20.05311</v>
      </c>
      <c r="K11" s="5" t="s">
        <v>11</v>
      </c>
      <c r="L11" s="6">
        <v>36.321345000000001</v>
      </c>
      <c r="M11" s="5" t="s">
        <v>11</v>
      </c>
      <c r="N11" s="6">
        <v>28.109076999999999</v>
      </c>
      <c r="O11" s="5" t="s">
        <v>11</v>
      </c>
      <c r="P11" s="6">
        <v>24.118026</v>
      </c>
      <c r="Q11" s="5" t="s">
        <v>11</v>
      </c>
      <c r="R11" s="6">
        <v>38.959173</v>
      </c>
      <c r="S11" s="5" t="s">
        <v>11</v>
      </c>
      <c r="T11" s="6">
        <v>31.462192000000002</v>
      </c>
      <c r="U11" s="5" t="s">
        <v>11</v>
      </c>
      <c r="V11" s="6">
        <v>23.127174</v>
      </c>
      <c r="W11" s="5" t="s">
        <v>11</v>
      </c>
      <c r="X11" s="6">
        <v>35.712215999999998</v>
      </c>
      <c r="Y11" s="5" t="s">
        <v>11</v>
      </c>
      <c r="Z11" s="6">
        <v>29.349029000000002</v>
      </c>
      <c r="AA11" s="5" t="s">
        <v>11</v>
      </c>
      <c r="AB11" s="6">
        <v>22.043731000000001</v>
      </c>
      <c r="AC11" s="5" t="s">
        <v>11</v>
      </c>
      <c r="AD11" s="6">
        <v>34.869857000000003</v>
      </c>
      <c r="AE11" s="5" t="s">
        <v>11</v>
      </c>
      <c r="AF11" s="6">
        <v>28.383977000000002</v>
      </c>
    </row>
    <row r="12" spans="1:32" ht="15" x14ac:dyDescent="0.3">
      <c r="A12" s="4" t="s">
        <v>16</v>
      </c>
      <c r="B12" s="3" t="s">
        <v>11</v>
      </c>
      <c r="C12" s="5" t="s">
        <v>11</v>
      </c>
      <c r="D12" s="6">
        <v>22.530301999999999</v>
      </c>
      <c r="E12" s="5" t="s">
        <v>11</v>
      </c>
      <c r="F12" s="6">
        <v>37.967604000000001</v>
      </c>
      <c r="G12" s="5" t="s">
        <v>11</v>
      </c>
      <c r="H12" s="6">
        <v>30.194627000000001</v>
      </c>
      <c r="I12" s="5" t="s">
        <v>11</v>
      </c>
      <c r="J12" s="6">
        <v>21.962837</v>
      </c>
      <c r="K12" s="5" t="s">
        <v>11</v>
      </c>
      <c r="L12" s="6">
        <v>36.962361000000001</v>
      </c>
      <c r="M12" s="5" t="s">
        <v>11</v>
      </c>
      <c r="N12" s="6">
        <v>29.414863</v>
      </c>
      <c r="O12" s="5" t="s">
        <v>11</v>
      </c>
      <c r="P12" s="6">
        <v>23.910871</v>
      </c>
      <c r="Q12" s="5" t="s">
        <v>11</v>
      </c>
      <c r="R12" s="6">
        <v>39.006171000000002</v>
      </c>
      <c r="S12" s="5" t="s">
        <v>11</v>
      </c>
      <c r="T12" s="6">
        <v>31.403396999999998</v>
      </c>
      <c r="U12" s="5" t="s">
        <v>11</v>
      </c>
      <c r="V12" s="6">
        <v>24.848047000000001</v>
      </c>
      <c r="W12" s="5" t="s">
        <v>11</v>
      </c>
      <c r="X12" s="6">
        <v>38.243682</v>
      </c>
      <c r="Y12" s="5" t="s">
        <v>11</v>
      </c>
      <c r="Z12" s="6">
        <v>31.486747999999999</v>
      </c>
      <c r="AA12" s="5" t="s">
        <v>11</v>
      </c>
      <c r="AB12" s="6">
        <v>24.837783000000002</v>
      </c>
      <c r="AC12" s="5" t="s">
        <v>11</v>
      </c>
      <c r="AD12" s="6">
        <v>35.649152999999998</v>
      </c>
      <c r="AE12" s="5" t="s">
        <v>11</v>
      </c>
      <c r="AF12" s="6">
        <v>30.188578</v>
      </c>
    </row>
    <row r="13" spans="1:32" ht="15" x14ac:dyDescent="0.3">
      <c r="A13" s="4" t="s">
        <v>17</v>
      </c>
      <c r="B13" s="3" t="s">
        <v>11</v>
      </c>
      <c r="C13" s="5" t="s">
        <v>11</v>
      </c>
      <c r="D13" s="6">
        <v>20.534428999999999</v>
      </c>
      <c r="E13" s="5" t="s">
        <v>11</v>
      </c>
      <c r="F13" s="6">
        <v>30.698336999999999</v>
      </c>
      <c r="G13" s="5" t="s">
        <v>11</v>
      </c>
      <c r="H13" s="6">
        <v>25.621261000000001</v>
      </c>
      <c r="I13" s="5" t="s">
        <v>11</v>
      </c>
      <c r="J13" s="6">
        <v>19.791139000000001</v>
      </c>
      <c r="K13" s="5" t="s">
        <v>11</v>
      </c>
      <c r="L13" s="6">
        <v>29.972422999999999</v>
      </c>
      <c r="M13" s="5" t="s">
        <v>11</v>
      </c>
      <c r="N13" s="6">
        <v>24.879151</v>
      </c>
      <c r="O13" s="5" t="s">
        <v>11</v>
      </c>
      <c r="P13" s="6">
        <v>23.276527000000002</v>
      </c>
      <c r="Q13" s="5" t="s">
        <v>11</v>
      </c>
      <c r="R13" s="6">
        <v>32.591970000000003</v>
      </c>
      <c r="S13" s="5" t="s">
        <v>11</v>
      </c>
      <c r="T13" s="6">
        <v>27.930175999999999</v>
      </c>
      <c r="U13" s="5" t="s">
        <v>11</v>
      </c>
      <c r="V13" s="6">
        <v>22.122337999999999</v>
      </c>
      <c r="W13" s="5" t="s">
        <v>11</v>
      </c>
      <c r="X13" s="6">
        <v>32.494078999999999</v>
      </c>
      <c r="Y13" s="5" t="s">
        <v>11</v>
      </c>
      <c r="Z13" s="6">
        <v>27.302185999999999</v>
      </c>
      <c r="AA13" s="5" t="s">
        <v>11</v>
      </c>
      <c r="AB13" s="6">
        <v>20.491012999999999</v>
      </c>
      <c r="AC13" s="5" t="s">
        <v>11</v>
      </c>
      <c r="AD13" s="6">
        <v>31.130953999999999</v>
      </c>
      <c r="AE13" s="5" t="s">
        <v>11</v>
      </c>
      <c r="AF13" s="6">
        <v>25.797198000000002</v>
      </c>
    </row>
    <row r="14" spans="1:32" ht="15" x14ac:dyDescent="0.3">
      <c r="A14" s="4" t="s">
        <v>18</v>
      </c>
      <c r="B14" s="3" t="s">
        <v>11</v>
      </c>
      <c r="C14" s="5" t="s">
        <v>11</v>
      </c>
      <c r="D14" s="6">
        <v>20.412578</v>
      </c>
      <c r="E14" s="5" t="s">
        <v>11</v>
      </c>
      <c r="F14" s="6">
        <v>41.724853000000003</v>
      </c>
      <c r="G14" s="5" t="s">
        <v>11</v>
      </c>
      <c r="H14" s="6">
        <v>30.883585</v>
      </c>
      <c r="I14" s="5" t="s">
        <v>11</v>
      </c>
      <c r="J14" s="6">
        <v>19.387627999999999</v>
      </c>
      <c r="K14" s="5" t="s">
        <v>11</v>
      </c>
      <c r="L14" s="6">
        <v>43.693989000000002</v>
      </c>
      <c r="M14" s="5" t="s">
        <v>11</v>
      </c>
      <c r="N14" s="6">
        <v>31.328927</v>
      </c>
      <c r="O14" s="5" t="s">
        <v>11</v>
      </c>
      <c r="P14" s="6">
        <v>22.308888</v>
      </c>
      <c r="Q14" s="5" t="s">
        <v>11</v>
      </c>
      <c r="R14" s="6">
        <v>43.877355000000001</v>
      </c>
      <c r="S14" s="5" t="s">
        <v>11</v>
      </c>
      <c r="T14" s="6">
        <v>32.911881999999999</v>
      </c>
      <c r="U14" s="5" t="s">
        <v>11</v>
      </c>
      <c r="V14" s="6">
        <v>23.580504999999999</v>
      </c>
      <c r="W14" s="5" t="s">
        <v>11</v>
      </c>
      <c r="X14" s="6">
        <v>41.009234999999997</v>
      </c>
      <c r="Y14" s="5" t="s">
        <v>11</v>
      </c>
      <c r="Z14" s="6">
        <v>32.142746000000002</v>
      </c>
      <c r="AA14" s="5" t="s">
        <v>11</v>
      </c>
      <c r="AB14" s="6">
        <v>21.110742999999999</v>
      </c>
      <c r="AC14" s="5" t="s">
        <v>11</v>
      </c>
      <c r="AD14" s="6">
        <v>39.313496000000001</v>
      </c>
      <c r="AE14" s="5" t="s">
        <v>11</v>
      </c>
      <c r="AF14" s="6">
        <v>30.031441999999998</v>
      </c>
    </row>
    <row r="15" spans="1:32" ht="15" x14ac:dyDescent="0.3">
      <c r="A15" s="4" t="s">
        <v>19</v>
      </c>
      <c r="B15" s="3" t="s">
        <v>11</v>
      </c>
      <c r="C15" s="5" t="s">
        <v>11</v>
      </c>
      <c r="D15" s="6">
        <v>18.195236000000001</v>
      </c>
      <c r="E15" s="5" t="s">
        <v>11</v>
      </c>
      <c r="F15" s="6">
        <v>40.970249000000003</v>
      </c>
      <c r="G15" s="5" t="s">
        <v>11</v>
      </c>
      <c r="H15" s="6">
        <v>29.428080000000001</v>
      </c>
      <c r="I15" s="5" t="s">
        <v>11</v>
      </c>
      <c r="J15" s="6">
        <v>19.122516000000001</v>
      </c>
      <c r="K15" s="5" t="s">
        <v>11</v>
      </c>
      <c r="L15" s="6">
        <v>39.741230000000002</v>
      </c>
      <c r="M15" s="5" t="s">
        <v>11</v>
      </c>
      <c r="N15" s="6">
        <v>29.279917999999999</v>
      </c>
      <c r="O15" s="5" t="s">
        <v>11</v>
      </c>
      <c r="P15" s="6">
        <v>21.157961</v>
      </c>
      <c r="Q15" s="5" t="s">
        <v>11</v>
      </c>
      <c r="R15" s="6">
        <v>42.929723000000003</v>
      </c>
      <c r="S15" s="5" t="s">
        <v>11</v>
      </c>
      <c r="T15" s="6">
        <v>31.884132000000001</v>
      </c>
      <c r="U15" s="5" t="s">
        <v>11</v>
      </c>
      <c r="V15" s="6">
        <v>19.977903999999999</v>
      </c>
      <c r="W15" s="5" t="s">
        <v>11</v>
      </c>
      <c r="X15" s="6">
        <v>41.993380999999999</v>
      </c>
      <c r="Y15" s="5" t="s">
        <v>11</v>
      </c>
      <c r="Z15" s="6">
        <v>30.810658</v>
      </c>
      <c r="AA15" s="5" t="s">
        <v>11</v>
      </c>
      <c r="AB15" s="6">
        <v>21.157219000000001</v>
      </c>
      <c r="AC15" s="5" t="s">
        <v>11</v>
      </c>
      <c r="AD15" s="6">
        <v>41.657483999999997</v>
      </c>
      <c r="AE15" s="5" t="s">
        <v>11</v>
      </c>
      <c r="AF15" s="6">
        <v>31.209547000000001</v>
      </c>
    </row>
    <row r="16" spans="1:32" ht="15" x14ac:dyDescent="0.3">
      <c r="A16" s="4" t="s">
        <v>20</v>
      </c>
      <c r="B16" s="3" t="s">
        <v>11</v>
      </c>
      <c r="C16" s="5" t="s">
        <v>11</v>
      </c>
      <c r="D16" s="6">
        <v>22.805346</v>
      </c>
      <c r="E16" s="5" t="s">
        <v>11</v>
      </c>
      <c r="F16" s="6">
        <v>35.265228</v>
      </c>
      <c r="G16" s="5" t="s">
        <v>11</v>
      </c>
      <c r="H16" s="6">
        <v>28.970468</v>
      </c>
      <c r="I16" s="5" t="s">
        <v>11</v>
      </c>
      <c r="J16" s="6">
        <v>21.907271999999999</v>
      </c>
      <c r="K16" s="5" t="s">
        <v>11</v>
      </c>
      <c r="L16" s="6">
        <v>32.582143000000002</v>
      </c>
      <c r="M16" s="5" t="s">
        <v>11</v>
      </c>
      <c r="N16" s="6">
        <v>27.183792</v>
      </c>
      <c r="O16" s="5" t="s">
        <v>11</v>
      </c>
      <c r="P16" s="6">
        <v>24.765754000000001</v>
      </c>
      <c r="Q16" s="5" t="s">
        <v>11</v>
      </c>
      <c r="R16" s="6">
        <v>37.792318000000002</v>
      </c>
      <c r="S16" s="5" t="s">
        <v>11</v>
      </c>
      <c r="T16" s="6">
        <v>31.206309000000001</v>
      </c>
      <c r="U16" s="5" t="s">
        <v>11</v>
      </c>
      <c r="V16" s="6">
        <v>23.924347999999998</v>
      </c>
      <c r="W16" s="5" t="s">
        <v>11</v>
      </c>
      <c r="X16" s="6">
        <v>36.955461</v>
      </c>
      <c r="Y16" s="5" t="s">
        <v>11</v>
      </c>
      <c r="Z16" s="6">
        <v>30.364118999999999</v>
      </c>
      <c r="AA16" s="5" t="s">
        <v>11</v>
      </c>
      <c r="AB16" s="6">
        <v>22.004583</v>
      </c>
      <c r="AC16" s="5" t="s">
        <v>11</v>
      </c>
      <c r="AD16" s="6">
        <v>35.955775000000003</v>
      </c>
      <c r="AE16" s="5" t="s">
        <v>11</v>
      </c>
      <c r="AF16" s="6">
        <v>28.893726000000001</v>
      </c>
    </row>
    <row r="17" spans="1:32" ht="15" x14ac:dyDescent="0.3">
      <c r="A17" s="4" t="s">
        <v>21</v>
      </c>
      <c r="B17" s="3" t="s">
        <v>11</v>
      </c>
      <c r="C17" s="5" t="s">
        <v>11</v>
      </c>
      <c r="D17" s="6">
        <v>19.652989000000002</v>
      </c>
      <c r="E17" s="5" t="s">
        <v>11</v>
      </c>
      <c r="F17" s="6">
        <v>39.226022</v>
      </c>
      <c r="G17" s="5" t="s">
        <v>11</v>
      </c>
      <c r="H17" s="6">
        <v>29.325530000000001</v>
      </c>
      <c r="I17" s="5" t="s">
        <v>11</v>
      </c>
      <c r="J17" s="6">
        <v>20.368559999999999</v>
      </c>
      <c r="K17" s="5" t="s">
        <v>11</v>
      </c>
      <c r="L17" s="6">
        <v>38.906587999999999</v>
      </c>
      <c r="M17" s="5" t="s">
        <v>11</v>
      </c>
      <c r="N17" s="6">
        <v>29.514634999999998</v>
      </c>
      <c r="O17" s="5" t="s">
        <v>11</v>
      </c>
      <c r="P17" s="6">
        <v>24.922667000000001</v>
      </c>
      <c r="Q17" s="5" t="s">
        <v>11</v>
      </c>
      <c r="R17" s="6">
        <v>42.283461000000003</v>
      </c>
      <c r="S17" s="5" t="s">
        <v>11</v>
      </c>
      <c r="T17" s="6">
        <v>33.492682000000002</v>
      </c>
      <c r="U17" s="5" t="s">
        <v>11</v>
      </c>
      <c r="V17" s="6">
        <v>24.126038000000001</v>
      </c>
      <c r="W17" s="5" t="s">
        <v>11</v>
      </c>
      <c r="X17" s="6">
        <v>40.920489000000003</v>
      </c>
      <c r="Y17" s="5" t="s">
        <v>11</v>
      </c>
      <c r="Z17" s="6">
        <v>32.409329999999997</v>
      </c>
      <c r="AA17" s="5" t="s">
        <v>11</v>
      </c>
      <c r="AB17" s="6">
        <v>21.192665999999999</v>
      </c>
      <c r="AC17" s="5" t="s">
        <v>11</v>
      </c>
      <c r="AD17" s="6">
        <v>41.087893999999999</v>
      </c>
      <c r="AE17" s="5" t="s">
        <v>11</v>
      </c>
      <c r="AF17" s="6">
        <v>30.975745</v>
      </c>
    </row>
    <row r="18" spans="1:32" s="8" customFormat="1" ht="15" x14ac:dyDescent="0.3">
      <c r="A18" s="13" t="s">
        <v>22</v>
      </c>
      <c r="B18" s="3" t="s">
        <v>11</v>
      </c>
      <c r="C18" s="14" t="s">
        <v>11</v>
      </c>
      <c r="D18" s="15">
        <v>19.629557999999999</v>
      </c>
      <c r="E18" s="14" t="s">
        <v>11</v>
      </c>
      <c r="F18" s="15">
        <v>38.515822999999997</v>
      </c>
      <c r="G18" s="14" t="s">
        <v>11</v>
      </c>
      <c r="H18" s="15">
        <v>28.925349000000001</v>
      </c>
      <c r="I18" s="14" t="s">
        <v>11</v>
      </c>
      <c r="J18" s="15">
        <v>19.095983</v>
      </c>
      <c r="K18" s="14" t="s">
        <v>11</v>
      </c>
      <c r="L18" s="15">
        <v>35.357961000000003</v>
      </c>
      <c r="M18" s="14" t="s">
        <v>11</v>
      </c>
      <c r="N18" s="15">
        <v>27.084114</v>
      </c>
      <c r="O18" s="14" t="s">
        <v>11</v>
      </c>
      <c r="P18" s="15">
        <v>21.070679999999999</v>
      </c>
      <c r="Q18" s="14" t="s">
        <v>11</v>
      </c>
      <c r="R18" s="15">
        <v>40.763086000000001</v>
      </c>
      <c r="S18" s="14" t="s">
        <v>11</v>
      </c>
      <c r="T18" s="15">
        <v>30.744682999999998</v>
      </c>
      <c r="U18" s="14" t="s">
        <v>11</v>
      </c>
      <c r="V18" s="15">
        <v>20.833752</v>
      </c>
      <c r="W18" s="14" t="s">
        <v>11</v>
      </c>
      <c r="X18" s="15">
        <v>41.143875999999999</v>
      </c>
      <c r="Y18" s="14" t="s">
        <v>11</v>
      </c>
      <c r="Z18" s="15">
        <v>30.796472999999999</v>
      </c>
      <c r="AA18" s="14" t="s">
        <v>11</v>
      </c>
      <c r="AB18" s="15">
        <v>18.256271000000002</v>
      </c>
      <c r="AC18" s="14" t="s">
        <v>11</v>
      </c>
      <c r="AD18" s="15">
        <v>36.795524</v>
      </c>
      <c r="AE18" s="14" t="s">
        <v>11</v>
      </c>
      <c r="AF18" s="15">
        <v>27.324560000000002</v>
      </c>
    </row>
    <row r="19" spans="1:32" ht="15" x14ac:dyDescent="0.3">
      <c r="A19" s="4" t="s">
        <v>23</v>
      </c>
      <c r="B19" s="3" t="s">
        <v>11</v>
      </c>
      <c r="C19" s="5" t="s">
        <v>11</v>
      </c>
      <c r="D19" s="6">
        <v>21.017458999999999</v>
      </c>
      <c r="E19" s="5" t="s">
        <v>11</v>
      </c>
      <c r="F19" s="6">
        <v>35.177942000000002</v>
      </c>
      <c r="G19" s="5" t="s">
        <v>11</v>
      </c>
      <c r="H19" s="6">
        <v>27.990283999999999</v>
      </c>
      <c r="I19" s="5" t="s">
        <v>11</v>
      </c>
      <c r="J19" s="6">
        <v>20.024932</v>
      </c>
      <c r="K19" s="5" t="s">
        <v>11</v>
      </c>
      <c r="L19" s="6">
        <v>34.649301000000001</v>
      </c>
      <c r="M19" s="5" t="s">
        <v>11</v>
      </c>
      <c r="N19" s="6">
        <v>27.223317000000002</v>
      </c>
      <c r="O19" s="5" t="s">
        <v>11</v>
      </c>
      <c r="P19" s="6">
        <v>20.156500000000001</v>
      </c>
      <c r="Q19" s="5" t="s">
        <v>11</v>
      </c>
      <c r="R19" s="6">
        <v>35.245305000000002</v>
      </c>
      <c r="S19" s="5" t="s">
        <v>11</v>
      </c>
      <c r="T19" s="6">
        <v>27.591747999999999</v>
      </c>
      <c r="U19" s="5" t="s">
        <v>11</v>
      </c>
      <c r="V19" s="6">
        <v>22.543786000000001</v>
      </c>
      <c r="W19" s="5" t="s">
        <v>11</v>
      </c>
      <c r="X19" s="6">
        <v>38.407302000000001</v>
      </c>
      <c r="Y19" s="5" t="s">
        <v>11</v>
      </c>
      <c r="Z19" s="6">
        <v>30.364903999999999</v>
      </c>
      <c r="AA19" s="5" t="s">
        <v>11</v>
      </c>
      <c r="AB19" s="6">
        <v>23.727331</v>
      </c>
      <c r="AC19" s="5" t="s">
        <v>11</v>
      </c>
      <c r="AD19" s="6">
        <v>38.226036999999998</v>
      </c>
      <c r="AE19" s="5" t="s">
        <v>11</v>
      </c>
      <c r="AF19" s="6">
        <v>30.877206999999999</v>
      </c>
    </row>
    <row r="20" spans="1:32" ht="15" x14ac:dyDescent="0.3">
      <c r="A20" s="4" t="s">
        <v>24</v>
      </c>
      <c r="B20" s="3" t="s">
        <v>11</v>
      </c>
      <c r="C20" s="5" t="s">
        <v>11</v>
      </c>
      <c r="D20" s="6">
        <v>19.562629000000001</v>
      </c>
      <c r="E20" s="5" t="s">
        <v>11</v>
      </c>
      <c r="F20" s="6">
        <v>39.023812999999997</v>
      </c>
      <c r="G20" s="5" t="s">
        <v>11</v>
      </c>
      <c r="H20" s="6">
        <v>29.153912999999999</v>
      </c>
      <c r="I20" s="5" t="s">
        <v>11</v>
      </c>
      <c r="J20" s="6">
        <v>20.763370999999999</v>
      </c>
      <c r="K20" s="5" t="s">
        <v>11</v>
      </c>
      <c r="L20" s="6">
        <v>38.086810999999997</v>
      </c>
      <c r="M20" s="5" t="s">
        <v>11</v>
      </c>
      <c r="N20" s="6">
        <v>29.297609999999999</v>
      </c>
      <c r="O20" s="5" t="s">
        <v>11</v>
      </c>
      <c r="P20" s="6">
        <v>22.361022999999999</v>
      </c>
      <c r="Q20" s="5" t="s">
        <v>11</v>
      </c>
      <c r="R20" s="6">
        <v>38.729331000000002</v>
      </c>
      <c r="S20" s="5" t="s">
        <v>11</v>
      </c>
      <c r="T20" s="6">
        <v>30.427254000000001</v>
      </c>
      <c r="U20" s="5" t="s">
        <v>11</v>
      </c>
      <c r="V20" s="6">
        <v>20.028704999999999</v>
      </c>
      <c r="W20" s="5" t="s">
        <v>11</v>
      </c>
      <c r="X20" s="6">
        <v>36.477415999999998</v>
      </c>
      <c r="Y20" s="5" t="s">
        <v>11</v>
      </c>
      <c r="Z20" s="6">
        <v>28.120442000000001</v>
      </c>
      <c r="AA20" s="5" t="s">
        <v>11</v>
      </c>
      <c r="AB20" s="6">
        <v>21.589852</v>
      </c>
      <c r="AC20" s="5" t="s">
        <v>11</v>
      </c>
      <c r="AD20" s="6">
        <v>35.914270999999999</v>
      </c>
      <c r="AE20" s="5" t="s">
        <v>11</v>
      </c>
      <c r="AF20" s="6">
        <v>28.616851</v>
      </c>
    </row>
    <row r="21" spans="1:32" ht="15" x14ac:dyDescent="0.3">
      <c r="A21" s="4" t="s">
        <v>25</v>
      </c>
      <c r="B21" s="3" t="s">
        <v>11</v>
      </c>
      <c r="C21" s="5" t="s">
        <v>11</v>
      </c>
      <c r="D21" s="6">
        <v>20.220445000000002</v>
      </c>
      <c r="E21" s="5" t="s">
        <v>11</v>
      </c>
      <c r="F21" s="6">
        <v>36.168439999999997</v>
      </c>
      <c r="G21" s="5" t="s">
        <v>11</v>
      </c>
      <c r="H21" s="6">
        <v>28.168935000000001</v>
      </c>
      <c r="I21" s="5" t="s">
        <v>11</v>
      </c>
      <c r="J21" s="6">
        <v>19.181971999999998</v>
      </c>
      <c r="K21" s="5" t="s">
        <v>11</v>
      </c>
      <c r="L21" s="6">
        <v>33.929350999999997</v>
      </c>
      <c r="M21" s="5" t="s">
        <v>11</v>
      </c>
      <c r="N21" s="6">
        <v>26.528517999999998</v>
      </c>
      <c r="O21" s="5" t="s">
        <v>11</v>
      </c>
      <c r="P21" s="6">
        <v>23.744420999999999</v>
      </c>
      <c r="Q21" s="5" t="s">
        <v>11</v>
      </c>
      <c r="R21" s="6">
        <v>33.938961999999997</v>
      </c>
      <c r="S21" s="5" t="s">
        <v>11</v>
      </c>
      <c r="T21" s="6">
        <v>28.821684999999999</v>
      </c>
      <c r="U21" s="5" t="s">
        <v>11</v>
      </c>
      <c r="V21" s="6">
        <v>23.217960000000001</v>
      </c>
      <c r="W21" s="5" t="s">
        <v>11</v>
      </c>
      <c r="X21" s="6">
        <v>31.751749</v>
      </c>
      <c r="Y21" s="5" t="s">
        <v>11</v>
      </c>
      <c r="Z21" s="6">
        <v>27.463873</v>
      </c>
      <c r="AA21" s="5" t="s">
        <v>11</v>
      </c>
      <c r="AB21" s="6">
        <v>21.045392</v>
      </c>
      <c r="AC21" s="5" t="s">
        <v>11</v>
      </c>
      <c r="AD21" s="6">
        <v>33.476548000000001</v>
      </c>
      <c r="AE21" s="5" t="s">
        <v>11</v>
      </c>
      <c r="AF21" s="6">
        <v>27.221430999999999</v>
      </c>
    </row>
    <row r="22" spans="1:32" x14ac:dyDescent="0.25">
      <c r="A22" s="7"/>
    </row>
  </sheetData>
  <mergeCells count="41">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AA7:AB7"/>
    <mergeCell ref="AC7:AD7"/>
    <mergeCell ref="AE7:AF7"/>
    <mergeCell ref="O7:P7"/>
    <mergeCell ref="Q7:R7"/>
    <mergeCell ref="S7:T7"/>
    <mergeCell ref="U7:V7"/>
    <mergeCell ref="W7:X7"/>
    <mergeCell ref="Y7:Z7"/>
  </mergeCells>
  <hyperlinks>
    <hyperlink ref="A2" r:id="rId1" display="http://dati.istat.it/OECDStat_Metadata/ShowMetadata.ashx?Dataset=DCCV_TAXINATT1&amp;ShowOnWeb=true&amp;Lang=it" xr:uid="{00000000-0004-0000-0C00-000000000000}"/>
    <hyperlink ref="A13" r:id="rId2" display="http://dati.istat.it/OECDStat_Metadata/ShowMetadata.ashx?Dataset=DCCV_TAXINATT1&amp;Coords=[ITTER107].[ITC45]&amp;ShowOnWeb=true&amp;Lang=it" xr:uid="{00000000-0004-0000-0C00-000001000000}"/>
  </hyperlinks>
  <pageMargins left="0.75" right="0.75" top="1" bottom="1" header="0.5" footer="0.5"/>
  <pageSetup orientation="portrait"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F22"/>
  <sheetViews>
    <sheetView showGridLines="0" topLeftCell="A2" workbookViewId="0">
      <selection activeCell="S30" sqref="S30"/>
    </sheetView>
  </sheetViews>
  <sheetFormatPr defaultRowHeight="13.2" x14ac:dyDescent="0.25"/>
  <cols>
    <col min="1" max="1" width="27.44140625" customWidth="1"/>
    <col min="2" max="2" width="2.44140625" customWidth="1"/>
    <col min="3" max="33" width="6.5546875" customWidth="1"/>
  </cols>
  <sheetData>
    <row r="1" spans="1:32" hidden="1" x14ac:dyDescent="0.25">
      <c r="A1" s="1" t="e">
        <f ca="1">DotStatQuery(B1)</f>
        <v>#NAME?</v>
      </c>
      <c r="B1" s="1" t="s">
        <v>53</v>
      </c>
    </row>
    <row r="2" spans="1:32" x14ac:dyDescent="0.25">
      <c r="A2" s="12" t="s">
        <v>66</v>
      </c>
    </row>
    <row r="3" spans="1:32" x14ac:dyDescent="0.25">
      <c r="A3" s="21" t="s">
        <v>0</v>
      </c>
      <c r="B3" s="22"/>
      <c r="C3" s="23" t="s">
        <v>1</v>
      </c>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row>
    <row r="4" spans="1:32" x14ac:dyDescent="0.25">
      <c r="A4" s="21" t="s">
        <v>2</v>
      </c>
      <c r="B4" s="22"/>
      <c r="C4" s="23" t="s">
        <v>54</v>
      </c>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5"/>
    </row>
    <row r="5" spans="1:32" x14ac:dyDescent="0.25">
      <c r="A5" s="26" t="s">
        <v>4</v>
      </c>
      <c r="B5" s="27"/>
      <c r="C5" s="19" t="s">
        <v>30</v>
      </c>
      <c r="D5" s="28"/>
      <c r="E5" s="28"/>
      <c r="F5" s="28"/>
      <c r="G5" s="28"/>
      <c r="H5" s="20"/>
      <c r="I5" s="19" t="s">
        <v>31</v>
      </c>
      <c r="J5" s="28"/>
      <c r="K5" s="28"/>
      <c r="L5" s="28"/>
      <c r="M5" s="28"/>
      <c r="N5" s="20"/>
      <c r="O5" s="19" t="s">
        <v>32</v>
      </c>
      <c r="P5" s="28"/>
      <c r="Q5" s="28"/>
      <c r="R5" s="28"/>
      <c r="S5" s="28"/>
      <c r="T5" s="20"/>
      <c r="U5" s="19" t="s">
        <v>33</v>
      </c>
      <c r="V5" s="28"/>
      <c r="W5" s="28"/>
      <c r="X5" s="28"/>
      <c r="Y5" s="28"/>
      <c r="Z5" s="20"/>
      <c r="AA5" s="19" t="s">
        <v>5</v>
      </c>
      <c r="AB5" s="28"/>
      <c r="AC5" s="28"/>
      <c r="AD5" s="28"/>
      <c r="AE5" s="28"/>
      <c r="AF5" s="20"/>
    </row>
    <row r="6" spans="1:32" x14ac:dyDescent="0.25">
      <c r="A6" s="26" t="s">
        <v>6</v>
      </c>
      <c r="B6" s="27"/>
      <c r="C6" s="19" t="s">
        <v>7</v>
      </c>
      <c r="D6" s="20"/>
      <c r="E6" s="19" t="s">
        <v>8</v>
      </c>
      <c r="F6" s="20"/>
      <c r="G6" s="19" t="s">
        <v>9</v>
      </c>
      <c r="H6" s="20"/>
      <c r="I6" s="19" t="s">
        <v>7</v>
      </c>
      <c r="J6" s="20"/>
      <c r="K6" s="19" t="s">
        <v>8</v>
      </c>
      <c r="L6" s="20"/>
      <c r="M6" s="19" t="s">
        <v>9</v>
      </c>
      <c r="N6" s="20"/>
      <c r="O6" s="19" t="s">
        <v>7</v>
      </c>
      <c r="P6" s="20"/>
      <c r="Q6" s="19" t="s">
        <v>8</v>
      </c>
      <c r="R6" s="20"/>
      <c r="S6" s="19" t="s">
        <v>9</v>
      </c>
      <c r="T6" s="20"/>
      <c r="U6" s="19" t="s">
        <v>7</v>
      </c>
      <c r="V6" s="20"/>
      <c r="W6" s="19" t="s">
        <v>8</v>
      </c>
      <c r="X6" s="20"/>
      <c r="Y6" s="19" t="s">
        <v>9</v>
      </c>
      <c r="Z6" s="20"/>
      <c r="AA6" s="19" t="s">
        <v>7</v>
      </c>
      <c r="AB6" s="20"/>
      <c r="AC6" s="19" t="s">
        <v>8</v>
      </c>
      <c r="AD6" s="20"/>
      <c r="AE6" s="19" t="s">
        <v>9</v>
      </c>
      <c r="AF6" s="20"/>
    </row>
    <row r="7" spans="1:32" ht="13.8" x14ac:dyDescent="0.3">
      <c r="A7" s="2" t="s">
        <v>10</v>
      </c>
      <c r="B7" s="3" t="s">
        <v>11</v>
      </c>
      <c r="C7" s="17" t="s">
        <v>11</v>
      </c>
      <c r="D7" s="18"/>
      <c r="E7" s="17" t="s">
        <v>11</v>
      </c>
      <c r="F7" s="18"/>
      <c r="G7" s="17" t="s">
        <v>11</v>
      </c>
      <c r="H7" s="18"/>
      <c r="I7" s="17" t="s">
        <v>11</v>
      </c>
      <c r="J7" s="18"/>
      <c r="K7" s="17" t="s">
        <v>11</v>
      </c>
      <c r="L7" s="18"/>
      <c r="M7" s="17" t="s">
        <v>11</v>
      </c>
      <c r="N7" s="18"/>
      <c r="O7" s="17" t="s">
        <v>11</v>
      </c>
      <c r="P7" s="18"/>
      <c r="Q7" s="17" t="s">
        <v>11</v>
      </c>
      <c r="R7" s="18"/>
      <c r="S7" s="17" t="s">
        <v>11</v>
      </c>
      <c r="T7" s="18"/>
      <c r="U7" s="17" t="s">
        <v>11</v>
      </c>
      <c r="V7" s="18"/>
      <c r="W7" s="17" t="s">
        <v>11</v>
      </c>
      <c r="X7" s="18"/>
      <c r="Y7" s="17" t="s">
        <v>11</v>
      </c>
      <c r="Z7" s="18"/>
      <c r="AA7" s="17" t="s">
        <v>11</v>
      </c>
      <c r="AB7" s="18"/>
      <c r="AC7" s="17" t="s">
        <v>11</v>
      </c>
      <c r="AD7" s="18"/>
      <c r="AE7" s="17" t="s">
        <v>11</v>
      </c>
      <c r="AF7" s="18"/>
    </row>
    <row r="8" spans="1:32" ht="15" x14ac:dyDescent="0.3">
      <c r="A8" s="4" t="s">
        <v>12</v>
      </c>
      <c r="B8" s="3" t="s">
        <v>11</v>
      </c>
      <c r="C8" s="5" t="s">
        <v>11</v>
      </c>
      <c r="D8" s="6">
        <v>56.550558000000002</v>
      </c>
      <c r="E8" s="5" t="s">
        <v>11</v>
      </c>
      <c r="F8" s="6">
        <v>72.732101</v>
      </c>
      <c r="G8" s="5" t="s">
        <v>11</v>
      </c>
      <c r="H8" s="6">
        <v>64.990351000000004</v>
      </c>
      <c r="I8" s="5" t="s">
        <v>11</v>
      </c>
      <c r="J8" s="6">
        <v>56.259818000000003</v>
      </c>
      <c r="K8" s="5" t="s">
        <v>11</v>
      </c>
      <c r="L8" s="6">
        <v>71.867065999999994</v>
      </c>
      <c r="M8" s="5" t="s">
        <v>11</v>
      </c>
      <c r="N8" s="6">
        <v>64.394204000000002</v>
      </c>
      <c r="O8" s="5" t="s">
        <v>11</v>
      </c>
      <c r="P8" s="6">
        <v>57.069783000000001</v>
      </c>
      <c r="Q8" s="5" t="s">
        <v>11</v>
      </c>
      <c r="R8" s="6">
        <v>72.154512999999994</v>
      </c>
      <c r="S8" s="5" t="s">
        <v>11</v>
      </c>
      <c r="T8" s="6">
        <v>64.927035000000004</v>
      </c>
      <c r="U8" s="5" t="s">
        <v>11</v>
      </c>
      <c r="V8" s="6">
        <v>56.467680999999999</v>
      </c>
      <c r="W8" s="5" t="s">
        <v>11</v>
      </c>
      <c r="X8" s="6">
        <v>71.861041999999998</v>
      </c>
      <c r="Y8" s="5" t="s">
        <v>11</v>
      </c>
      <c r="Z8" s="6">
        <v>64.483214000000004</v>
      </c>
      <c r="AA8" s="5" t="s">
        <v>11</v>
      </c>
      <c r="AB8" s="6">
        <v>55.431503999999997</v>
      </c>
      <c r="AC8" s="5" t="s">
        <v>11</v>
      </c>
      <c r="AD8" s="6">
        <v>71.028419</v>
      </c>
      <c r="AE8" s="5" t="s">
        <v>11</v>
      </c>
      <c r="AF8" s="6">
        <v>63.541721000000003</v>
      </c>
    </row>
    <row r="9" spans="1:32" ht="15" x14ac:dyDescent="0.3">
      <c r="A9" s="4" t="s">
        <v>13</v>
      </c>
      <c r="B9" s="3" t="s">
        <v>11</v>
      </c>
      <c r="C9" s="5" t="s">
        <v>11</v>
      </c>
      <c r="D9" s="6">
        <v>56.959358999999999</v>
      </c>
      <c r="E9" s="5" t="s">
        <v>11</v>
      </c>
      <c r="F9" s="6">
        <v>70.629538999999994</v>
      </c>
      <c r="G9" s="5" t="s">
        <v>11</v>
      </c>
      <c r="H9" s="6">
        <v>64.058879000000005</v>
      </c>
      <c r="I9" s="5" t="s">
        <v>11</v>
      </c>
      <c r="J9" s="6">
        <v>55.810172000000001</v>
      </c>
      <c r="K9" s="5" t="s">
        <v>11</v>
      </c>
      <c r="L9" s="6">
        <v>70.015268000000006</v>
      </c>
      <c r="M9" s="5" t="s">
        <v>11</v>
      </c>
      <c r="N9" s="6">
        <v>63.174895999999997</v>
      </c>
      <c r="O9" s="5" t="s">
        <v>11</v>
      </c>
      <c r="P9" s="6">
        <v>56.728037</v>
      </c>
      <c r="Q9" s="5" t="s">
        <v>11</v>
      </c>
      <c r="R9" s="6">
        <v>69.818651000000003</v>
      </c>
      <c r="S9" s="5" t="s">
        <v>11</v>
      </c>
      <c r="T9" s="6">
        <v>63.503780999999996</v>
      </c>
      <c r="U9" s="5" t="s">
        <v>11</v>
      </c>
      <c r="V9" s="6">
        <v>56.518811999999997</v>
      </c>
      <c r="W9" s="5" t="s">
        <v>11</v>
      </c>
      <c r="X9" s="6">
        <v>68.684657999999999</v>
      </c>
      <c r="Y9" s="5" t="s">
        <v>11</v>
      </c>
      <c r="Z9" s="6">
        <v>62.810253000000003</v>
      </c>
      <c r="AA9" s="5" t="s">
        <v>11</v>
      </c>
      <c r="AB9" s="6">
        <v>55.359020000000001</v>
      </c>
      <c r="AC9" s="5" t="s">
        <v>11</v>
      </c>
      <c r="AD9" s="6">
        <v>68.866108999999994</v>
      </c>
      <c r="AE9" s="5" t="s">
        <v>11</v>
      </c>
      <c r="AF9" s="6">
        <v>62.329149999999998</v>
      </c>
    </row>
    <row r="10" spans="1:32" ht="15" x14ac:dyDescent="0.3">
      <c r="A10" s="4" t="s">
        <v>14</v>
      </c>
      <c r="B10" s="3" t="s">
        <v>11</v>
      </c>
      <c r="C10" s="5" t="s">
        <v>11</v>
      </c>
      <c r="D10" s="6">
        <v>62.496040000000001</v>
      </c>
      <c r="E10" s="5" t="s">
        <v>11</v>
      </c>
      <c r="F10" s="6">
        <v>67.948976999999999</v>
      </c>
      <c r="G10" s="5" t="s">
        <v>11</v>
      </c>
      <c r="H10" s="6">
        <v>65.341835000000003</v>
      </c>
      <c r="I10" s="5" t="s">
        <v>11</v>
      </c>
      <c r="J10" s="6">
        <v>62.067537999999999</v>
      </c>
      <c r="K10" s="5" t="s">
        <v>11</v>
      </c>
      <c r="L10" s="6">
        <v>69.143828999999997</v>
      </c>
      <c r="M10" s="5" t="s">
        <v>11</v>
      </c>
      <c r="N10" s="6">
        <v>65.721681000000004</v>
      </c>
      <c r="O10" s="5" t="s">
        <v>11</v>
      </c>
      <c r="P10" s="6">
        <v>62.565612000000002</v>
      </c>
      <c r="Q10" s="5" t="s">
        <v>11</v>
      </c>
      <c r="R10" s="6">
        <v>73.106162999999995</v>
      </c>
      <c r="S10" s="5" t="s">
        <v>11</v>
      </c>
      <c r="T10" s="6">
        <v>68.036017000000001</v>
      </c>
      <c r="U10" s="5" t="s">
        <v>11</v>
      </c>
      <c r="V10" s="6">
        <v>61.462572999999999</v>
      </c>
      <c r="W10" s="5" t="s">
        <v>11</v>
      </c>
      <c r="X10" s="6">
        <v>69.621781999999996</v>
      </c>
      <c r="Y10" s="5" t="s">
        <v>11</v>
      </c>
      <c r="Z10" s="6">
        <v>65.754538999999994</v>
      </c>
      <c r="AA10" s="5" t="s">
        <v>11</v>
      </c>
      <c r="AB10" s="6">
        <v>61.265675000000002</v>
      </c>
      <c r="AC10" s="5" t="s">
        <v>11</v>
      </c>
      <c r="AD10" s="6">
        <v>68.626192000000003</v>
      </c>
      <c r="AE10" s="5" t="s">
        <v>11</v>
      </c>
      <c r="AF10" s="6">
        <v>65.114930999999999</v>
      </c>
    </row>
    <row r="11" spans="1:32" ht="15" x14ac:dyDescent="0.3">
      <c r="A11" s="4" t="s">
        <v>15</v>
      </c>
      <c r="B11" s="3" t="s">
        <v>11</v>
      </c>
      <c r="C11" s="5" t="s">
        <v>11</v>
      </c>
      <c r="D11" s="6">
        <v>60.859344999999998</v>
      </c>
      <c r="E11" s="5" t="s">
        <v>11</v>
      </c>
      <c r="F11" s="6">
        <v>71.167625999999998</v>
      </c>
      <c r="G11" s="5" t="s">
        <v>11</v>
      </c>
      <c r="H11" s="6">
        <v>66.303225999999995</v>
      </c>
      <c r="I11" s="5" t="s">
        <v>11</v>
      </c>
      <c r="J11" s="6">
        <v>54.598452000000002</v>
      </c>
      <c r="K11" s="5" t="s">
        <v>11</v>
      </c>
      <c r="L11" s="6">
        <v>69.932016000000004</v>
      </c>
      <c r="M11" s="5" t="s">
        <v>11</v>
      </c>
      <c r="N11" s="6">
        <v>62.450654999999998</v>
      </c>
      <c r="O11" s="5" t="s">
        <v>11</v>
      </c>
      <c r="P11" s="6">
        <v>52.046069000000003</v>
      </c>
      <c r="Q11" s="5" t="s">
        <v>11</v>
      </c>
      <c r="R11" s="6">
        <v>70.193729000000005</v>
      </c>
      <c r="S11" s="5" t="s">
        <v>11</v>
      </c>
      <c r="T11" s="6">
        <v>61.210003</v>
      </c>
      <c r="U11" s="5" t="s">
        <v>11</v>
      </c>
      <c r="V11" s="6">
        <v>56.871749000000001</v>
      </c>
      <c r="W11" s="5" t="s">
        <v>11</v>
      </c>
      <c r="X11" s="6">
        <v>69.897689999999997</v>
      </c>
      <c r="Y11" s="5" t="s">
        <v>11</v>
      </c>
      <c r="Z11" s="6">
        <v>63.506100000000004</v>
      </c>
      <c r="AA11" s="5" t="s">
        <v>11</v>
      </c>
      <c r="AB11" s="6">
        <v>55.520121000000003</v>
      </c>
      <c r="AC11" s="5" t="s">
        <v>11</v>
      </c>
      <c r="AD11" s="6">
        <v>71.365049999999997</v>
      </c>
      <c r="AE11" s="5" t="s">
        <v>11</v>
      </c>
      <c r="AF11" s="6">
        <v>63.780949</v>
      </c>
    </row>
    <row r="12" spans="1:32" ht="15" x14ac:dyDescent="0.3">
      <c r="A12" s="4" t="s">
        <v>16</v>
      </c>
      <c r="B12" s="3" t="s">
        <v>11</v>
      </c>
      <c r="C12" s="5" t="s">
        <v>11</v>
      </c>
      <c r="D12" s="6">
        <v>59.986604</v>
      </c>
      <c r="E12" s="5" t="s">
        <v>11</v>
      </c>
      <c r="F12" s="6">
        <v>74.021876000000006</v>
      </c>
      <c r="G12" s="5" t="s">
        <v>11</v>
      </c>
      <c r="H12" s="6">
        <v>66.987010999999995</v>
      </c>
      <c r="I12" s="5" t="s">
        <v>11</v>
      </c>
      <c r="J12" s="6">
        <v>67.800053000000005</v>
      </c>
      <c r="K12" s="5" t="s">
        <v>11</v>
      </c>
      <c r="L12" s="6">
        <v>73.118769</v>
      </c>
      <c r="M12" s="5" t="s">
        <v>11</v>
      </c>
      <c r="N12" s="6">
        <v>70.546145999999993</v>
      </c>
      <c r="O12" s="5" t="s">
        <v>11</v>
      </c>
      <c r="P12" s="6">
        <v>65.980117000000007</v>
      </c>
      <c r="Q12" s="5" t="s">
        <v>11</v>
      </c>
      <c r="R12" s="6">
        <v>72.013060999999993</v>
      </c>
      <c r="S12" s="5" t="s">
        <v>11</v>
      </c>
      <c r="T12" s="6">
        <v>69.095375000000004</v>
      </c>
      <c r="U12" s="5" t="s">
        <v>11</v>
      </c>
      <c r="V12" s="6">
        <v>63.782711999999997</v>
      </c>
      <c r="W12" s="5" t="s">
        <v>11</v>
      </c>
      <c r="X12" s="6">
        <v>73.161603999999997</v>
      </c>
      <c r="Y12" s="5" t="s">
        <v>11</v>
      </c>
      <c r="Z12" s="6">
        <v>68.509230000000002</v>
      </c>
      <c r="AA12" s="5" t="s">
        <v>11</v>
      </c>
      <c r="AB12" s="6">
        <v>62.537528000000002</v>
      </c>
      <c r="AC12" s="5" t="s">
        <v>11</v>
      </c>
      <c r="AD12" s="6">
        <v>70.680914000000001</v>
      </c>
      <c r="AE12" s="5" t="s">
        <v>11</v>
      </c>
      <c r="AF12" s="6">
        <v>66.833933000000002</v>
      </c>
    </row>
    <row r="13" spans="1:32" ht="15" x14ac:dyDescent="0.3">
      <c r="A13" s="4" t="s">
        <v>17</v>
      </c>
      <c r="B13" s="3" t="s">
        <v>11</v>
      </c>
      <c r="C13" s="5" t="s">
        <v>11</v>
      </c>
      <c r="D13" s="6">
        <v>54.325189999999999</v>
      </c>
      <c r="E13" s="5" t="s">
        <v>11</v>
      </c>
      <c r="F13" s="6">
        <v>65.793324999999996</v>
      </c>
      <c r="G13" s="5" t="s">
        <v>11</v>
      </c>
      <c r="H13" s="6">
        <v>60.384067000000002</v>
      </c>
      <c r="I13" s="5" t="s">
        <v>11</v>
      </c>
      <c r="J13" s="6">
        <v>53.746062000000002</v>
      </c>
      <c r="K13" s="5" t="s">
        <v>11</v>
      </c>
      <c r="L13" s="6">
        <v>64.946466000000001</v>
      </c>
      <c r="M13" s="5" t="s">
        <v>11</v>
      </c>
      <c r="N13" s="6">
        <v>59.682389999999998</v>
      </c>
      <c r="O13" s="5" t="s">
        <v>11</v>
      </c>
      <c r="P13" s="6">
        <v>53.369968999999998</v>
      </c>
      <c r="Q13" s="5" t="s">
        <v>11</v>
      </c>
      <c r="R13" s="6">
        <v>64.571931000000006</v>
      </c>
      <c r="S13" s="5" t="s">
        <v>11</v>
      </c>
      <c r="T13" s="6">
        <v>59.237572</v>
      </c>
      <c r="U13" s="5" t="s">
        <v>11</v>
      </c>
      <c r="V13" s="6">
        <v>52.006737000000001</v>
      </c>
      <c r="W13" s="5" t="s">
        <v>11</v>
      </c>
      <c r="X13" s="6">
        <v>64.752759999999995</v>
      </c>
      <c r="Y13" s="5" t="s">
        <v>11</v>
      </c>
      <c r="Z13" s="6">
        <v>58.683841999999999</v>
      </c>
      <c r="AA13" s="5" t="s">
        <v>11</v>
      </c>
      <c r="AB13" s="6">
        <v>50.45279</v>
      </c>
      <c r="AC13" s="5" t="s">
        <v>11</v>
      </c>
      <c r="AD13" s="6">
        <v>64.873722000000001</v>
      </c>
      <c r="AE13" s="5" t="s">
        <v>11</v>
      </c>
      <c r="AF13" s="6">
        <v>57.958823000000002</v>
      </c>
    </row>
    <row r="14" spans="1:32" ht="15" x14ac:dyDescent="0.3">
      <c r="A14" s="4" t="s">
        <v>18</v>
      </c>
      <c r="B14" s="3" t="s">
        <v>11</v>
      </c>
      <c r="C14" s="5" t="s">
        <v>11</v>
      </c>
      <c r="D14" s="6">
        <v>56.786225999999999</v>
      </c>
      <c r="E14" s="5" t="s">
        <v>11</v>
      </c>
      <c r="F14" s="6">
        <v>75.749711000000005</v>
      </c>
      <c r="G14" s="5" t="s">
        <v>11</v>
      </c>
      <c r="H14" s="6">
        <v>66.473434999999995</v>
      </c>
      <c r="I14" s="5" t="s">
        <v>11</v>
      </c>
      <c r="J14" s="6">
        <v>56.753337000000002</v>
      </c>
      <c r="K14" s="5" t="s">
        <v>11</v>
      </c>
      <c r="L14" s="6">
        <v>76.628805999999997</v>
      </c>
      <c r="M14" s="5" t="s">
        <v>11</v>
      </c>
      <c r="N14" s="6">
        <v>66.960227000000003</v>
      </c>
      <c r="O14" s="5" t="s">
        <v>11</v>
      </c>
      <c r="P14" s="6">
        <v>58.128169999999997</v>
      </c>
      <c r="Q14" s="5" t="s">
        <v>11</v>
      </c>
      <c r="R14" s="6">
        <v>75.408704</v>
      </c>
      <c r="S14" s="5" t="s">
        <v>11</v>
      </c>
      <c r="T14" s="6">
        <v>66.836450999999997</v>
      </c>
      <c r="U14" s="5" t="s">
        <v>11</v>
      </c>
      <c r="V14" s="6">
        <v>59.995190000000001</v>
      </c>
      <c r="W14" s="5" t="s">
        <v>11</v>
      </c>
      <c r="X14" s="6">
        <v>71.566104999999993</v>
      </c>
      <c r="Y14" s="5" t="s">
        <v>11</v>
      </c>
      <c r="Z14" s="6">
        <v>65.759411</v>
      </c>
      <c r="AA14" s="5" t="s">
        <v>11</v>
      </c>
      <c r="AB14" s="6">
        <v>62.113052000000003</v>
      </c>
      <c r="AC14" s="5" t="s">
        <v>11</v>
      </c>
      <c r="AD14" s="6">
        <v>72.155660999999995</v>
      </c>
      <c r="AE14" s="5" t="s">
        <v>11</v>
      </c>
      <c r="AF14" s="6">
        <v>67.221310000000003</v>
      </c>
    </row>
    <row r="15" spans="1:32" ht="15" x14ac:dyDescent="0.3">
      <c r="A15" s="4" t="s">
        <v>19</v>
      </c>
      <c r="B15" s="3" t="s">
        <v>11</v>
      </c>
      <c r="C15" s="5" t="s">
        <v>11</v>
      </c>
      <c r="D15" s="6">
        <v>57.172392000000002</v>
      </c>
      <c r="E15" s="5" t="s">
        <v>11</v>
      </c>
      <c r="F15" s="6">
        <v>73.789015000000006</v>
      </c>
      <c r="G15" s="5" t="s">
        <v>11</v>
      </c>
      <c r="H15" s="6">
        <v>65.600093000000001</v>
      </c>
      <c r="I15" s="5" t="s">
        <v>11</v>
      </c>
      <c r="J15" s="6">
        <v>53.409647999999997</v>
      </c>
      <c r="K15" s="5" t="s">
        <v>11</v>
      </c>
      <c r="L15" s="6">
        <v>75.518523999999999</v>
      </c>
      <c r="M15" s="5" t="s">
        <v>11</v>
      </c>
      <c r="N15" s="6">
        <v>64.461821999999998</v>
      </c>
      <c r="O15" s="5" t="s">
        <v>11</v>
      </c>
      <c r="P15" s="6">
        <v>57.885370999999999</v>
      </c>
      <c r="Q15" s="5" t="s">
        <v>11</v>
      </c>
      <c r="R15" s="6">
        <v>75.629538999999994</v>
      </c>
      <c r="S15" s="5" t="s">
        <v>11</v>
      </c>
      <c r="T15" s="6">
        <v>67.101754999999997</v>
      </c>
      <c r="U15" s="5" t="s">
        <v>11</v>
      </c>
      <c r="V15" s="6">
        <v>55.078794000000002</v>
      </c>
      <c r="W15" s="5" t="s">
        <v>11</v>
      </c>
      <c r="X15" s="6">
        <v>72.206235000000007</v>
      </c>
      <c r="Y15" s="5" t="s">
        <v>11</v>
      </c>
      <c r="Z15" s="6">
        <v>63.935129000000003</v>
      </c>
      <c r="AA15" s="5" t="s">
        <v>11</v>
      </c>
      <c r="AB15" s="6">
        <v>58.439585999999998</v>
      </c>
      <c r="AC15" s="5" t="s">
        <v>11</v>
      </c>
      <c r="AD15" s="6">
        <v>74.822378999999998</v>
      </c>
      <c r="AE15" s="5" t="s">
        <v>11</v>
      </c>
      <c r="AF15" s="6">
        <v>66.752561999999998</v>
      </c>
    </row>
    <row r="16" spans="1:32" ht="15" x14ac:dyDescent="0.3">
      <c r="A16" s="4" t="s">
        <v>20</v>
      </c>
      <c r="B16" s="3" t="s">
        <v>11</v>
      </c>
      <c r="C16" s="5" t="s">
        <v>11</v>
      </c>
      <c r="D16" s="6">
        <v>60.135567000000002</v>
      </c>
      <c r="E16" s="5" t="s">
        <v>11</v>
      </c>
      <c r="F16" s="6">
        <v>73.350406000000007</v>
      </c>
      <c r="G16" s="5" t="s">
        <v>11</v>
      </c>
      <c r="H16" s="6">
        <v>66.949228000000005</v>
      </c>
      <c r="I16" s="5" t="s">
        <v>11</v>
      </c>
      <c r="J16" s="6">
        <v>60.807760999999999</v>
      </c>
      <c r="K16" s="5" t="s">
        <v>11</v>
      </c>
      <c r="L16" s="6">
        <v>72.38252</v>
      </c>
      <c r="M16" s="5" t="s">
        <v>11</v>
      </c>
      <c r="N16" s="6">
        <v>66.821286000000001</v>
      </c>
      <c r="O16" s="5" t="s">
        <v>11</v>
      </c>
      <c r="P16" s="6">
        <v>58.893670999999998</v>
      </c>
      <c r="Q16" s="5" t="s">
        <v>11</v>
      </c>
      <c r="R16" s="6">
        <v>71.344435000000004</v>
      </c>
      <c r="S16" s="5" t="s">
        <v>11</v>
      </c>
      <c r="T16" s="6">
        <v>65.393868999999995</v>
      </c>
      <c r="U16" s="5" t="s">
        <v>11</v>
      </c>
      <c r="V16" s="6">
        <v>59.63165</v>
      </c>
      <c r="W16" s="5" t="s">
        <v>11</v>
      </c>
      <c r="X16" s="6">
        <v>70.172466</v>
      </c>
      <c r="Y16" s="5" t="s">
        <v>11</v>
      </c>
      <c r="Z16" s="6">
        <v>65.123498999999995</v>
      </c>
      <c r="AA16" s="5" t="s">
        <v>11</v>
      </c>
      <c r="AB16" s="6">
        <v>52.311174000000001</v>
      </c>
      <c r="AC16" s="5" t="s">
        <v>11</v>
      </c>
      <c r="AD16" s="6">
        <v>68.856706000000003</v>
      </c>
      <c r="AE16" s="5" t="s">
        <v>11</v>
      </c>
      <c r="AF16" s="6">
        <v>60.791136999999999</v>
      </c>
    </row>
    <row r="17" spans="1:32" ht="15" x14ac:dyDescent="0.3">
      <c r="A17" s="4" t="s">
        <v>21</v>
      </c>
      <c r="B17" s="3" t="s">
        <v>11</v>
      </c>
      <c r="C17" s="5" t="s">
        <v>11</v>
      </c>
      <c r="D17" s="6">
        <v>58.868169999999999</v>
      </c>
      <c r="E17" s="5" t="s">
        <v>11</v>
      </c>
      <c r="F17" s="6">
        <v>73.718160999999995</v>
      </c>
      <c r="G17" s="5" t="s">
        <v>11</v>
      </c>
      <c r="H17" s="6">
        <v>66.486444000000006</v>
      </c>
      <c r="I17" s="5" t="s">
        <v>11</v>
      </c>
      <c r="J17" s="6">
        <v>58.602587999999997</v>
      </c>
      <c r="K17" s="5" t="s">
        <v>11</v>
      </c>
      <c r="L17" s="6">
        <v>73.090226999999999</v>
      </c>
      <c r="M17" s="5" t="s">
        <v>11</v>
      </c>
      <c r="N17" s="6">
        <v>66.144533999999993</v>
      </c>
      <c r="O17" s="5" t="s">
        <v>11</v>
      </c>
      <c r="P17" s="6">
        <v>65.029126000000005</v>
      </c>
      <c r="Q17" s="5" t="s">
        <v>11</v>
      </c>
      <c r="R17" s="6">
        <v>77.333225999999996</v>
      </c>
      <c r="S17" s="5" t="s">
        <v>11</v>
      </c>
      <c r="T17" s="6">
        <v>71.484382999999994</v>
      </c>
      <c r="U17" s="5" t="s">
        <v>11</v>
      </c>
      <c r="V17" s="6">
        <v>65.087660999999997</v>
      </c>
      <c r="W17" s="5" t="s">
        <v>11</v>
      </c>
      <c r="X17" s="6">
        <v>74.730745999999996</v>
      </c>
      <c r="Y17" s="5" t="s">
        <v>11</v>
      </c>
      <c r="Z17" s="6">
        <v>70.046492999999998</v>
      </c>
      <c r="AA17" s="5" t="s">
        <v>11</v>
      </c>
      <c r="AB17" s="6">
        <v>62.200136000000001</v>
      </c>
      <c r="AC17" s="5" t="s">
        <v>11</v>
      </c>
      <c r="AD17" s="6">
        <v>76.791048000000004</v>
      </c>
      <c r="AE17" s="5" t="s">
        <v>11</v>
      </c>
      <c r="AF17" s="6">
        <v>69.656313999999995</v>
      </c>
    </row>
    <row r="18" spans="1:32" s="8" customFormat="1" ht="15" x14ac:dyDescent="0.3">
      <c r="A18" s="13" t="s">
        <v>22</v>
      </c>
      <c r="B18" s="3" t="s">
        <v>11</v>
      </c>
      <c r="C18" s="14" t="s">
        <v>11</v>
      </c>
      <c r="D18" s="15">
        <v>54.537973000000001</v>
      </c>
      <c r="E18" s="14" t="s">
        <v>11</v>
      </c>
      <c r="F18" s="15">
        <v>73.377260000000007</v>
      </c>
      <c r="G18" s="14" t="s">
        <v>11</v>
      </c>
      <c r="H18" s="15">
        <v>64.301759000000004</v>
      </c>
      <c r="I18" s="14" t="s">
        <v>11</v>
      </c>
      <c r="J18" s="15">
        <v>55.906920999999997</v>
      </c>
      <c r="K18" s="14" t="s">
        <v>11</v>
      </c>
      <c r="L18" s="15">
        <v>70.296261999999999</v>
      </c>
      <c r="M18" s="14" t="s">
        <v>11</v>
      </c>
      <c r="N18" s="15">
        <v>63.440434000000003</v>
      </c>
      <c r="O18" s="14" t="s">
        <v>11</v>
      </c>
      <c r="P18" s="15">
        <v>54.355012000000002</v>
      </c>
      <c r="Q18" s="14" t="s">
        <v>11</v>
      </c>
      <c r="R18" s="15">
        <v>68.642932000000002</v>
      </c>
      <c r="S18" s="14" t="s">
        <v>11</v>
      </c>
      <c r="T18" s="15">
        <v>61.738017999999997</v>
      </c>
      <c r="U18" s="14" t="s">
        <v>11</v>
      </c>
      <c r="V18" s="15">
        <v>55.769722000000002</v>
      </c>
      <c r="W18" s="14" t="s">
        <v>11</v>
      </c>
      <c r="X18" s="15">
        <v>72.762575999999996</v>
      </c>
      <c r="Y18" s="14" t="s">
        <v>11</v>
      </c>
      <c r="Z18" s="15">
        <v>64.646597</v>
      </c>
      <c r="AA18" s="14" t="s">
        <v>11</v>
      </c>
      <c r="AB18" s="15">
        <v>49.618060999999997</v>
      </c>
      <c r="AC18" s="14" t="s">
        <v>11</v>
      </c>
      <c r="AD18" s="15">
        <v>70.255709999999993</v>
      </c>
      <c r="AE18" s="14" t="s">
        <v>11</v>
      </c>
      <c r="AF18" s="15">
        <v>60.190235999999999</v>
      </c>
    </row>
    <row r="19" spans="1:32" ht="15" x14ac:dyDescent="0.3">
      <c r="A19" s="4" t="s">
        <v>23</v>
      </c>
      <c r="B19" s="3" t="s">
        <v>11</v>
      </c>
      <c r="C19" s="5" t="s">
        <v>11</v>
      </c>
      <c r="D19" s="6">
        <v>57.760621999999998</v>
      </c>
      <c r="E19" s="5" t="s">
        <v>11</v>
      </c>
      <c r="F19" s="6">
        <v>75.401454999999999</v>
      </c>
      <c r="G19" s="5" t="s">
        <v>11</v>
      </c>
      <c r="H19" s="6">
        <v>66.658997999999997</v>
      </c>
      <c r="I19" s="5" t="s">
        <v>11</v>
      </c>
      <c r="J19" s="6">
        <v>56.964706999999997</v>
      </c>
      <c r="K19" s="5" t="s">
        <v>11</v>
      </c>
      <c r="L19" s="6">
        <v>74.198137000000003</v>
      </c>
      <c r="M19" s="5" t="s">
        <v>11</v>
      </c>
      <c r="N19" s="6">
        <v>65.647396000000001</v>
      </c>
      <c r="O19" s="5" t="s">
        <v>11</v>
      </c>
      <c r="P19" s="6">
        <v>58.638297999999999</v>
      </c>
      <c r="Q19" s="5" t="s">
        <v>11</v>
      </c>
      <c r="R19" s="6">
        <v>71.536019999999994</v>
      </c>
      <c r="S19" s="5" t="s">
        <v>11</v>
      </c>
      <c r="T19" s="6">
        <v>65.175573999999997</v>
      </c>
      <c r="U19" s="5" t="s">
        <v>11</v>
      </c>
      <c r="V19" s="6">
        <v>59.785997000000002</v>
      </c>
      <c r="W19" s="5" t="s">
        <v>11</v>
      </c>
      <c r="X19" s="6">
        <v>75.526515000000003</v>
      </c>
      <c r="Y19" s="5" t="s">
        <v>11</v>
      </c>
      <c r="Z19" s="6">
        <v>67.705214999999995</v>
      </c>
      <c r="AA19" s="5" t="s">
        <v>11</v>
      </c>
      <c r="AB19" s="6">
        <v>56.757410999999998</v>
      </c>
      <c r="AC19" s="5" t="s">
        <v>11</v>
      </c>
      <c r="AD19" s="6">
        <v>72.777600000000007</v>
      </c>
      <c r="AE19" s="5" t="s">
        <v>11</v>
      </c>
      <c r="AF19" s="6">
        <v>64.900490000000005</v>
      </c>
    </row>
    <row r="20" spans="1:32" ht="15" x14ac:dyDescent="0.3">
      <c r="A20" s="4" t="s">
        <v>24</v>
      </c>
      <c r="B20" s="3" t="s">
        <v>11</v>
      </c>
      <c r="C20" s="5" t="s">
        <v>11</v>
      </c>
      <c r="D20" s="6">
        <v>54.270943000000003</v>
      </c>
      <c r="E20" s="5" t="s">
        <v>11</v>
      </c>
      <c r="F20" s="6">
        <v>77.260554999999997</v>
      </c>
      <c r="G20" s="5" t="s">
        <v>11</v>
      </c>
      <c r="H20" s="6">
        <v>65.886976000000004</v>
      </c>
      <c r="I20" s="5" t="s">
        <v>11</v>
      </c>
      <c r="J20" s="6">
        <v>57.309874999999998</v>
      </c>
      <c r="K20" s="5" t="s">
        <v>11</v>
      </c>
      <c r="L20" s="6">
        <v>75.636943000000002</v>
      </c>
      <c r="M20" s="5" t="s">
        <v>11</v>
      </c>
      <c r="N20" s="6">
        <v>66.677148000000003</v>
      </c>
      <c r="O20" s="5" t="s">
        <v>11</v>
      </c>
      <c r="P20" s="6">
        <v>55.272883999999998</v>
      </c>
      <c r="Q20" s="5" t="s">
        <v>11</v>
      </c>
      <c r="R20" s="6">
        <v>70.276094999999998</v>
      </c>
      <c r="S20" s="5" t="s">
        <v>11</v>
      </c>
      <c r="T20" s="6">
        <v>62.643300000000004</v>
      </c>
      <c r="U20" s="5" t="s">
        <v>11</v>
      </c>
      <c r="V20" s="6">
        <v>52.796235000000003</v>
      </c>
      <c r="W20" s="5" t="s">
        <v>11</v>
      </c>
      <c r="X20" s="6">
        <v>67.085938999999996</v>
      </c>
      <c r="Y20" s="5" t="s">
        <v>11</v>
      </c>
      <c r="Z20" s="6">
        <v>59.887025000000001</v>
      </c>
      <c r="AA20" s="5" t="s">
        <v>11</v>
      </c>
      <c r="AB20" s="6">
        <v>54.505456000000002</v>
      </c>
      <c r="AC20" s="5" t="s">
        <v>11</v>
      </c>
      <c r="AD20" s="6">
        <v>69.319896999999997</v>
      </c>
      <c r="AE20" s="5" t="s">
        <v>11</v>
      </c>
      <c r="AF20" s="6">
        <v>61.860253999999998</v>
      </c>
    </row>
    <row r="21" spans="1:32" ht="15" x14ac:dyDescent="0.3">
      <c r="A21" s="4" t="s">
        <v>25</v>
      </c>
      <c r="B21" s="3" t="s">
        <v>11</v>
      </c>
      <c r="C21" s="5" t="s">
        <v>11</v>
      </c>
      <c r="D21" s="6">
        <v>55.826132000000001</v>
      </c>
      <c r="E21" s="5" t="s">
        <v>11</v>
      </c>
      <c r="F21" s="6">
        <v>71.837470999999994</v>
      </c>
      <c r="G21" s="5" t="s">
        <v>11</v>
      </c>
      <c r="H21" s="6">
        <v>64.234977999999998</v>
      </c>
      <c r="I21" s="5" t="s">
        <v>11</v>
      </c>
      <c r="J21" s="6">
        <v>51.804588000000003</v>
      </c>
      <c r="K21" s="5" t="s">
        <v>11</v>
      </c>
      <c r="L21" s="6">
        <v>67.355406000000002</v>
      </c>
      <c r="M21" s="5" t="s">
        <v>11</v>
      </c>
      <c r="N21" s="6">
        <v>59.880327000000001</v>
      </c>
      <c r="O21" s="5" t="s">
        <v>11</v>
      </c>
      <c r="P21" s="6">
        <v>56.453958999999998</v>
      </c>
      <c r="Q21" s="5" t="s">
        <v>11</v>
      </c>
      <c r="R21" s="6">
        <v>65.624894999999995</v>
      </c>
      <c r="S21" s="5" t="s">
        <v>11</v>
      </c>
      <c r="T21" s="6">
        <v>61.251860000000001</v>
      </c>
      <c r="U21" s="5" t="s">
        <v>11</v>
      </c>
      <c r="V21" s="6">
        <v>57.726996999999997</v>
      </c>
      <c r="W21" s="5" t="s">
        <v>11</v>
      </c>
      <c r="X21" s="6">
        <v>64.363733999999994</v>
      </c>
      <c r="Y21" s="5" t="s">
        <v>11</v>
      </c>
      <c r="Z21" s="6">
        <v>61.201788000000001</v>
      </c>
      <c r="AA21" s="5" t="s">
        <v>11</v>
      </c>
      <c r="AB21" s="6">
        <v>53.899918999999997</v>
      </c>
      <c r="AC21" s="5" t="s">
        <v>11</v>
      </c>
      <c r="AD21" s="6">
        <v>63.360086000000003</v>
      </c>
      <c r="AE21" s="5" t="s">
        <v>11</v>
      </c>
      <c r="AF21" s="6">
        <v>58.844462999999998</v>
      </c>
    </row>
    <row r="22" spans="1:32" x14ac:dyDescent="0.25">
      <c r="A22" s="7"/>
    </row>
  </sheetData>
  <mergeCells count="41">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AA7:AB7"/>
    <mergeCell ref="AC7:AD7"/>
    <mergeCell ref="AE7:AF7"/>
    <mergeCell ref="O7:P7"/>
    <mergeCell ref="Q7:R7"/>
    <mergeCell ref="S7:T7"/>
    <mergeCell ref="U7:V7"/>
    <mergeCell ref="W7:X7"/>
    <mergeCell ref="Y7:Z7"/>
  </mergeCells>
  <hyperlinks>
    <hyperlink ref="A2" r:id="rId1" display="http://dati.istat.it/OECDStat_Metadata/ShowMetadata.ashx?Dataset=DCCV_TAXINATT1&amp;ShowOnWeb=true&amp;Lang=it" xr:uid="{00000000-0004-0000-0D00-000000000000}"/>
    <hyperlink ref="A13" r:id="rId2" display="http://dati.istat.it/OECDStat_Metadata/ShowMetadata.ashx?Dataset=DCCV_TAXINATT1&amp;Coords=[ITTER107].[ITC45]&amp;ShowOnWeb=true&amp;Lang=it" xr:uid="{00000000-0004-0000-0D00-000001000000}"/>
  </hyperlinks>
  <pageMargins left="0.75" right="0.75" top="1" bottom="1" header="0.5" footer="0.5"/>
  <pageSetup orientation="portrait" horizontalDpi="0"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F22"/>
  <sheetViews>
    <sheetView showGridLines="0" topLeftCell="A2" workbookViewId="0">
      <selection activeCell="S30" sqref="S30"/>
    </sheetView>
  </sheetViews>
  <sheetFormatPr defaultRowHeight="13.2" x14ac:dyDescent="0.25"/>
  <cols>
    <col min="1" max="1" width="27.44140625" customWidth="1"/>
    <col min="2" max="2" width="2.44140625" customWidth="1"/>
    <col min="3" max="33" width="6.5546875" customWidth="1"/>
  </cols>
  <sheetData>
    <row r="1" spans="1:32" hidden="1" x14ac:dyDescent="0.25">
      <c r="A1" s="1" t="e">
        <f ca="1">DotStatQuery(B1)</f>
        <v>#NAME?</v>
      </c>
      <c r="B1" s="1" t="s">
        <v>55</v>
      </c>
    </row>
    <row r="2" spans="1:32" x14ac:dyDescent="0.25">
      <c r="A2" s="12" t="s">
        <v>66</v>
      </c>
    </row>
    <row r="3" spans="1:32" x14ac:dyDescent="0.25">
      <c r="A3" s="21" t="s">
        <v>0</v>
      </c>
      <c r="B3" s="22"/>
      <c r="C3" s="23" t="s">
        <v>1</v>
      </c>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row>
    <row r="4" spans="1:32" x14ac:dyDescent="0.25">
      <c r="A4" s="21" t="s">
        <v>2</v>
      </c>
      <c r="B4" s="22"/>
      <c r="C4" s="23" t="s">
        <v>56</v>
      </c>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5"/>
    </row>
    <row r="5" spans="1:32" x14ac:dyDescent="0.25">
      <c r="A5" s="26" t="s">
        <v>4</v>
      </c>
      <c r="B5" s="27"/>
      <c r="C5" s="19" t="s">
        <v>30</v>
      </c>
      <c r="D5" s="28"/>
      <c r="E5" s="28"/>
      <c r="F5" s="28"/>
      <c r="G5" s="28"/>
      <c r="H5" s="20"/>
      <c r="I5" s="19" t="s">
        <v>31</v>
      </c>
      <c r="J5" s="28"/>
      <c r="K5" s="28"/>
      <c r="L5" s="28"/>
      <c r="M5" s="28"/>
      <c r="N5" s="20"/>
      <c r="O5" s="19" t="s">
        <v>32</v>
      </c>
      <c r="P5" s="28"/>
      <c r="Q5" s="28"/>
      <c r="R5" s="28"/>
      <c r="S5" s="28"/>
      <c r="T5" s="20"/>
      <c r="U5" s="19" t="s">
        <v>33</v>
      </c>
      <c r="V5" s="28"/>
      <c r="W5" s="28"/>
      <c r="X5" s="28"/>
      <c r="Y5" s="28"/>
      <c r="Z5" s="20"/>
      <c r="AA5" s="19" t="s">
        <v>5</v>
      </c>
      <c r="AB5" s="28"/>
      <c r="AC5" s="28"/>
      <c r="AD5" s="28"/>
      <c r="AE5" s="28"/>
      <c r="AF5" s="20"/>
    </row>
    <row r="6" spans="1:32" x14ac:dyDescent="0.25">
      <c r="A6" s="26" t="s">
        <v>6</v>
      </c>
      <c r="B6" s="27"/>
      <c r="C6" s="19" t="s">
        <v>7</v>
      </c>
      <c r="D6" s="20"/>
      <c r="E6" s="19" t="s">
        <v>8</v>
      </c>
      <c r="F6" s="20"/>
      <c r="G6" s="19" t="s">
        <v>9</v>
      </c>
      <c r="H6" s="20"/>
      <c r="I6" s="19" t="s">
        <v>7</v>
      </c>
      <c r="J6" s="20"/>
      <c r="K6" s="19" t="s">
        <v>8</v>
      </c>
      <c r="L6" s="20"/>
      <c r="M6" s="19" t="s">
        <v>9</v>
      </c>
      <c r="N6" s="20"/>
      <c r="O6" s="19" t="s">
        <v>7</v>
      </c>
      <c r="P6" s="20"/>
      <c r="Q6" s="19" t="s">
        <v>8</v>
      </c>
      <c r="R6" s="20"/>
      <c r="S6" s="19" t="s">
        <v>9</v>
      </c>
      <c r="T6" s="20"/>
      <c r="U6" s="19" t="s">
        <v>7</v>
      </c>
      <c r="V6" s="20"/>
      <c r="W6" s="19" t="s">
        <v>8</v>
      </c>
      <c r="X6" s="20"/>
      <c r="Y6" s="19" t="s">
        <v>9</v>
      </c>
      <c r="Z6" s="20"/>
      <c r="AA6" s="19" t="s">
        <v>7</v>
      </c>
      <c r="AB6" s="20"/>
      <c r="AC6" s="19" t="s">
        <v>8</v>
      </c>
      <c r="AD6" s="20"/>
      <c r="AE6" s="19" t="s">
        <v>9</v>
      </c>
      <c r="AF6" s="20"/>
    </row>
    <row r="7" spans="1:32" ht="13.8" x14ac:dyDescent="0.3">
      <c r="A7" s="2" t="s">
        <v>10</v>
      </c>
      <c r="B7" s="3" t="s">
        <v>11</v>
      </c>
      <c r="C7" s="17" t="s">
        <v>11</v>
      </c>
      <c r="D7" s="18"/>
      <c r="E7" s="17" t="s">
        <v>11</v>
      </c>
      <c r="F7" s="18"/>
      <c r="G7" s="17" t="s">
        <v>11</v>
      </c>
      <c r="H7" s="18"/>
      <c r="I7" s="17" t="s">
        <v>11</v>
      </c>
      <c r="J7" s="18"/>
      <c r="K7" s="17" t="s">
        <v>11</v>
      </c>
      <c r="L7" s="18"/>
      <c r="M7" s="17" t="s">
        <v>11</v>
      </c>
      <c r="N7" s="18"/>
      <c r="O7" s="17" t="s">
        <v>11</v>
      </c>
      <c r="P7" s="18"/>
      <c r="Q7" s="17" t="s">
        <v>11</v>
      </c>
      <c r="R7" s="18"/>
      <c r="S7" s="17" t="s">
        <v>11</v>
      </c>
      <c r="T7" s="18"/>
      <c r="U7" s="17" t="s">
        <v>11</v>
      </c>
      <c r="V7" s="18"/>
      <c r="W7" s="17" t="s">
        <v>11</v>
      </c>
      <c r="X7" s="18"/>
      <c r="Y7" s="17" t="s">
        <v>11</v>
      </c>
      <c r="Z7" s="18"/>
      <c r="AA7" s="17" t="s">
        <v>11</v>
      </c>
      <c r="AB7" s="18"/>
      <c r="AC7" s="17" t="s">
        <v>11</v>
      </c>
      <c r="AD7" s="18"/>
      <c r="AE7" s="17" t="s">
        <v>11</v>
      </c>
      <c r="AF7" s="18"/>
    </row>
    <row r="8" spans="1:32" ht="15" x14ac:dyDescent="0.3">
      <c r="A8" s="4" t="s">
        <v>12</v>
      </c>
      <c r="B8" s="3" t="s">
        <v>11</v>
      </c>
      <c r="C8" s="5" t="s">
        <v>11</v>
      </c>
      <c r="D8" s="6">
        <v>44.742524000000003</v>
      </c>
      <c r="E8" s="5" t="s">
        <v>11</v>
      </c>
      <c r="F8" s="6">
        <v>63.735030000000002</v>
      </c>
      <c r="G8" s="5" t="s">
        <v>11</v>
      </c>
      <c r="H8" s="6">
        <v>54.583036</v>
      </c>
      <c r="I8" s="5" t="s">
        <v>11</v>
      </c>
      <c r="J8" s="6">
        <v>44.660916999999998</v>
      </c>
      <c r="K8" s="5" t="s">
        <v>11</v>
      </c>
      <c r="L8" s="6">
        <v>62.842162000000002</v>
      </c>
      <c r="M8" s="5" t="s">
        <v>11</v>
      </c>
      <c r="N8" s="6">
        <v>54.074916000000002</v>
      </c>
      <c r="O8" s="5" t="s">
        <v>11</v>
      </c>
      <c r="P8" s="6">
        <v>45.815705999999999</v>
      </c>
      <c r="Q8" s="5" t="s">
        <v>11</v>
      </c>
      <c r="R8" s="6">
        <v>63.454296999999997</v>
      </c>
      <c r="S8" s="5" t="s">
        <v>11</v>
      </c>
      <c r="T8" s="6">
        <v>54.946016</v>
      </c>
      <c r="U8" s="5" t="s">
        <v>11</v>
      </c>
      <c r="V8" s="6">
        <v>45.673161</v>
      </c>
      <c r="W8" s="5" t="s">
        <v>11</v>
      </c>
      <c r="X8" s="6">
        <v>63.000506000000001</v>
      </c>
      <c r="Y8" s="5" t="s">
        <v>11</v>
      </c>
      <c r="Z8" s="6">
        <v>54.641303999999998</v>
      </c>
      <c r="AA8" s="5" t="s">
        <v>11</v>
      </c>
      <c r="AB8" s="6">
        <v>44.698844999999999</v>
      </c>
      <c r="AC8" s="5" t="s">
        <v>11</v>
      </c>
      <c r="AD8" s="6">
        <v>62.326092000000003</v>
      </c>
      <c r="AE8" s="5" t="s">
        <v>11</v>
      </c>
      <c r="AF8" s="6">
        <v>53.810853999999999</v>
      </c>
    </row>
    <row r="9" spans="1:32" ht="15" x14ac:dyDescent="0.3">
      <c r="A9" s="4" t="s">
        <v>13</v>
      </c>
      <c r="B9" s="3" t="s">
        <v>11</v>
      </c>
      <c r="C9" s="5" t="s">
        <v>11</v>
      </c>
      <c r="D9" s="6">
        <v>43.339686</v>
      </c>
      <c r="E9" s="5" t="s">
        <v>11</v>
      </c>
      <c r="F9" s="6">
        <v>59.724417000000003</v>
      </c>
      <c r="G9" s="5" t="s">
        <v>11</v>
      </c>
      <c r="H9" s="6">
        <v>51.757627999999997</v>
      </c>
      <c r="I9" s="5" t="s">
        <v>11</v>
      </c>
      <c r="J9" s="6">
        <v>42.373147000000003</v>
      </c>
      <c r="K9" s="5" t="s">
        <v>11</v>
      </c>
      <c r="L9" s="6">
        <v>58.821751999999996</v>
      </c>
      <c r="M9" s="5" t="s">
        <v>11</v>
      </c>
      <c r="N9" s="6">
        <v>50.809671999999999</v>
      </c>
      <c r="O9" s="5" t="s">
        <v>11</v>
      </c>
      <c r="P9" s="6">
        <v>43.772469999999998</v>
      </c>
      <c r="Q9" s="5" t="s">
        <v>11</v>
      </c>
      <c r="R9" s="6">
        <v>58.942810999999999</v>
      </c>
      <c r="S9" s="5" t="s">
        <v>11</v>
      </c>
      <c r="T9" s="6">
        <v>51.545749000000001</v>
      </c>
      <c r="U9" s="5" t="s">
        <v>11</v>
      </c>
      <c r="V9" s="6">
        <v>43.782947999999998</v>
      </c>
      <c r="W9" s="5" t="s">
        <v>11</v>
      </c>
      <c r="X9" s="6">
        <v>57.589806000000003</v>
      </c>
      <c r="Y9" s="5" t="s">
        <v>11</v>
      </c>
      <c r="Z9" s="6">
        <v>50.853116</v>
      </c>
      <c r="AA9" s="5" t="s">
        <v>11</v>
      </c>
      <c r="AB9" s="6">
        <v>42.818286999999998</v>
      </c>
      <c r="AC9" s="5" t="s">
        <v>11</v>
      </c>
      <c r="AD9" s="6">
        <v>58.054324000000001</v>
      </c>
      <c r="AE9" s="5" t="s">
        <v>11</v>
      </c>
      <c r="AF9" s="6">
        <v>50.605924999999999</v>
      </c>
    </row>
    <row r="10" spans="1:32" ht="15" x14ac:dyDescent="0.3">
      <c r="A10" s="4" t="s">
        <v>14</v>
      </c>
      <c r="B10" s="3" t="s">
        <v>11</v>
      </c>
      <c r="C10" s="5" t="s">
        <v>11</v>
      </c>
      <c r="D10" s="6">
        <v>47.820856999999997</v>
      </c>
      <c r="E10" s="5" t="s">
        <v>11</v>
      </c>
      <c r="F10" s="6">
        <v>58.659705000000002</v>
      </c>
      <c r="G10" s="5" t="s">
        <v>11</v>
      </c>
      <c r="H10" s="6">
        <v>53.419004999999999</v>
      </c>
      <c r="I10" s="5" t="s">
        <v>11</v>
      </c>
      <c r="J10" s="6">
        <v>47.657580000000003</v>
      </c>
      <c r="K10" s="5" t="s">
        <v>11</v>
      </c>
      <c r="L10" s="6">
        <v>58.985185000000001</v>
      </c>
      <c r="M10" s="5" t="s">
        <v>11</v>
      </c>
      <c r="N10" s="6">
        <v>53.499854999999997</v>
      </c>
      <c r="O10" s="5" t="s">
        <v>11</v>
      </c>
      <c r="P10" s="6">
        <v>48.706600999999999</v>
      </c>
      <c r="Q10" s="5" t="s">
        <v>11</v>
      </c>
      <c r="R10" s="6">
        <v>61.063087000000003</v>
      </c>
      <c r="S10" s="5" t="s">
        <v>11</v>
      </c>
      <c r="T10" s="6">
        <v>55.076607000000003</v>
      </c>
      <c r="U10" s="5" t="s">
        <v>11</v>
      </c>
      <c r="V10" s="6">
        <v>47.060110000000002</v>
      </c>
      <c r="W10" s="5" t="s">
        <v>11</v>
      </c>
      <c r="X10" s="6">
        <v>59.230862999999999</v>
      </c>
      <c r="Y10" s="5" t="s">
        <v>11</v>
      </c>
      <c r="Z10" s="6">
        <v>53.331212000000001</v>
      </c>
      <c r="AA10" s="5" t="s">
        <v>11</v>
      </c>
      <c r="AB10" s="6">
        <v>47.457282999999997</v>
      </c>
      <c r="AC10" s="5" t="s">
        <v>11</v>
      </c>
      <c r="AD10" s="6">
        <v>58.832327999999997</v>
      </c>
      <c r="AE10" s="5" t="s">
        <v>11</v>
      </c>
      <c r="AF10" s="6">
        <v>53.306949000000003</v>
      </c>
    </row>
    <row r="11" spans="1:32" ht="15" x14ac:dyDescent="0.3">
      <c r="A11" s="4" t="s">
        <v>15</v>
      </c>
      <c r="B11" s="3" t="s">
        <v>11</v>
      </c>
      <c r="C11" s="5" t="s">
        <v>11</v>
      </c>
      <c r="D11" s="6">
        <v>44.965263</v>
      </c>
      <c r="E11" s="5" t="s">
        <v>11</v>
      </c>
      <c r="F11" s="6">
        <v>61.614322000000001</v>
      </c>
      <c r="G11" s="5" t="s">
        <v>11</v>
      </c>
      <c r="H11" s="6">
        <v>53.476801999999999</v>
      </c>
      <c r="I11" s="5" t="s">
        <v>11</v>
      </c>
      <c r="J11" s="6">
        <v>41.702030999999998</v>
      </c>
      <c r="K11" s="5" t="s">
        <v>11</v>
      </c>
      <c r="L11" s="6">
        <v>59.802</v>
      </c>
      <c r="M11" s="5" t="s">
        <v>11</v>
      </c>
      <c r="N11" s="6">
        <v>50.942337999999999</v>
      </c>
      <c r="O11" s="5" t="s">
        <v>11</v>
      </c>
      <c r="P11" s="6">
        <v>42.096935999999999</v>
      </c>
      <c r="Q11" s="5" t="s">
        <v>11</v>
      </c>
      <c r="R11" s="6">
        <v>61.839903</v>
      </c>
      <c r="S11" s="5" t="s">
        <v>11</v>
      </c>
      <c r="T11" s="6">
        <v>52.174151000000002</v>
      </c>
      <c r="U11" s="5" t="s">
        <v>11</v>
      </c>
      <c r="V11" s="6">
        <v>45.728101000000002</v>
      </c>
      <c r="W11" s="5" t="s">
        <v>11</v>
      </c>
      <c r="X11" s="6">
        <v>61.359817999999997</v>
      </c>
      <c r="Y11" s="5" t="s">
        <v>11</v>
      </c>
      <c r="Z11" s="6">
        <v>53.699506</v>
      </c>
      <c r="AA11" s="5" t="s">
        <v>11</v>
      </c>
      <c r="AB11" s="6">
        <v>43.977054000000003</v>
      </c>
      <c r="AC11" s="5" t="s">
        <v>11</v>
      </c>
      <c r="AD11" s="6">
        <v>60.003233000000002</v>
      </c>
      <c r="AE11" s="5" t="s">
        <v>11</v>
      </c>
      <c r="AF11" s="6">
        <v>52.127046999999997</v>
      </c>
    </row>
    <row r="12" spans="1:32" ht="15" x14ac:dyDescent="0.3">
      <c r="A12" s="4" t="s">
        <v>16</v>
      </c>
      <c r="B12" s="3" t="s">
        <v>11</v>
      </c>
      <c r="C12" s="5" t="s">
        <v>11</v>
      </c>
      <c r="D12" s="6">
        <v>48.832272000000003</v>
      </c>
      <c r="E12" s="5" t="s">
        <v>11</v>
      </c>
      <c r="F12" s="6">
        <v>62.478319999999997</v>
      </c>
      <c r="G12" s="5" t="s">
        <v>11</v>
      </c>
      <c r="H12" s="6">
        <v>55.764617999999999</v>
      </c>
      <c r="I12" s="5" t="s">
        <v>11</v>
      </c>
      <c r="J12" s="6">
        <v>51.748570999999998</v>
      </c>
      <c r="K12" s="5" t="s">
        <v>11</v>
      </c>
      <c r="L12" s="6">
        <v>61.996707999999998</v>
      </c>
      <c r="M12" s="5" t="s">
        <v>11</v>
      </c>
      <c r="N12" s="6">
        <v>56.952280000000002</v>
      </c>
      <c r="O12" s="5" t="s">
        <v>11</v>
      </c>
      <c r="P12" s="6">
        <v>53.235880999999999</v>
      </c>
      <c r="Q12" s="5" t="s">
        <v>11</v>
      </c>
      <c r="R12" s="6">
        <v>62.842604999999999</v>
      </c>
      <c r="S12" s="5" t="s">
        <v>11</v>
      </c>
      <c r="T12" s="6">
        <v>58.113548000000002</v>
      </c>
      <c r="U12" s="5" t="s">
        <v>11</v>
      </c>
      <c r="V12" s="6">
        <v>52.595376000000002</v>
      </c>
      <c r="W12" s="5" t="s">
        <v>11</v>
      </c>
      <c r="X12" s="6">
        <v>63.085152000000001</v>
      </c>
      <c r="Y12" s="5" t="s">
        <v>11</v>
      </c>
      <c r="Z12" s="6">
        <v>57.919176999999998</v>
      </c>
      <c r="AA12" s="5" t="s">
        <v>11</v>
      </c>
      <c r="AB12" s="6">
        <v>46.953938000000001</v>
      </c>
      <c r="AC12" s="5" t="s">
        <v>11</v>
      </c>
      <c r="AD12" s="6">
        <v>60.394303999999998</v>
      </c>
      <c r="AE12" s="5" t="s">
        <v>11</v>
      </c>
      <c r="AF12" s="6">
        <v>53.766525000000001</v>
      </c>
    </row>
    <row r="13" spans="1:32" ht="15" x14ac:dyDescent="0.3">
      <c r="A13" s="4" t="s">
        <v>17</v>
      </c>
      <c r="B13" s="3" t="s">
        <v>11</v>
      </c>
      <c r="C13" s="5" t="s">
        <v>11</v>
      </c>
      <c r="D13" s="6">
        <v>41.954172999999997</v>
      </c>
      <c r="E13" s="5" t="s">
        <v>11</v>
      </c>
      <c r="F13" s="6">
        <v>54.477693000000002</v>
      </c>
      <c r="G13" s="5" t="s">
        <v>11</v>
      </c>
      <c r="H13" s="6">
        <v>48.521965000000002</v>
      </c>
      <c r="I13" s="5" t="s">
        <v>11</v>
      </c>
      <c r="J13" s="6">
        <v>40.692019000000002</v>
      </c>
      <c r="K13" s="5" t="s">
        <v>11</v>
      </c>
      <c r="L13" s="6">
        <v>53.312609999999999</v>
      </c>
      <c r="M13" s="5" t="s">
        <v>11</v>
      </c>
      <c r="N13" s="6">
        <v>47.295084000000003</v>
      </c>
      <c r="O13" s="5" t="s">
        <v>11</v>
      </c>
      <c r="P13" s="6">
        <v>41.339359999999999</v>
      </c>
      <c r="Q13" s="5" t="s">
        <v>11</v>
      </c>
      <c r="R13" s="6">
        <v>52.790377999999997</v>
      </c>
      <c r="S13" s="5" t="s">
        <v>11</v>
      </c>
      <c r="T13" s="6">
        <v>47.320526999999998</v>
      </c>
      <c r="U13" s="5" t="s">
        <v>11</v>
      </c>
      <c r="V13" s="6">
        <v>40.662168999999999</v>
      </c>
      <c r="W13" s="5" t="s">
        <v>11</v>
      </c>
      <c r="X13" s="6">
        <v>52.729247999999998</v>
      </c>
      <c r="Y13" s="5" t="s">
        <v>11</v>
      </c>
      <c r="Z13" s="6">
        <v>46.960527999999996</v>
      </c>
      <c r="AA13" s="5" t="s">
        <v>11</v>
      </c>
      <c r="AB13" s="6">
        <v>39.591942000000003</v>
      </c>
      <c r="AC13" s="5" t="s">
        <v>11</v>
      </c>
      <c r="AD13" s="6">
        <v>53.320345000000003</v>
      </c>
      <c r="AE13" s="5" t="s">
        <v>11</v>
      </c>
      <c r="AF13" s="6">
        <v>46.745818</v>
      </c>
    </row>
    <row r="14" spans="1:32" ht="15" x14ac:dyDescent="0.3">
      <c r="A14" s="4" t="s">
        <v>18</v>
      </c>
      <c r="B14" s="3" t="s">
        <v>11</v>
      </c>
      <c r="C14" s="5" t="s">
        <v>11</v>
      </c>
      <c r="D14" s="6">
        <v>42.881754999999998</v>
      </c>
      <c r="E14" s="5" t="s">
        <v>11</v>
      </c>
      <c r="F14" s="6">
        <v>66.668733000000003</v>
      </c>
      <c r="G14" s="5" t="s">
        <v>11</v>
      </c>
      <c r="H14" s="6">
        <v>54.827222999999996</v>
      </c>
      <c r="I14" s="5" t="s">
        <v>11</v>
      </c>
      <c r="J14" s="6">
        <v>43.099970999999996</v>
      </c>
      <c r="K14" s="5" t="s">
        <v>11</v>
      </c>
      <c r="L14" s="6">
        <v>67.887653</v>
      </c>
      <c r="M14" s="5" t="s">
        <v>11</v>
      </c>
      <c r="N14" s="6">
        <v>55.532600000000002</v>
      </c>
      <c r="O14" s="5" t="s">
        <v>11</v>
      </c>
      <c r="P14" s="6">
        <v>45.223376000000002</v>
      </c>
      <c r="Q14" s="5" t="s">
        <v>11</v>
      </c>
      <c r="R14" s="6">
        <v>66.781229999999994</v>
      </c>
      <c r="S14" s="5" t="s">
        <v>11</v>
      </c>
      <c r="T14" s="6">
        <v>56.030735</v>
      </c>
      <c r="U14" s="5" t="s">
        <v>11</v>
      </c>
      <c r="V14" s="6">
        <v>47.455323</v>
      </c>
      <c r="W14" s="5" t="s">
        <v>11</v>
      </c>
      <c r="X14" s="6">
        <v>60.234648999999997</v>
      </c>
      <c r="Y14" s="5" t="s">
        <v>11</v>
      </c>
      <c r="Z14" s="6">
        <v>53.862499</v>
      </c>
      <c r="AA14" s="5" t="s">
        <v>11</v>
      </c>
      <c r="AB14" s="6">
        <v>45.829053999999999</v>
      </c>
      <c r="AC14" s="5" t="s">
        <v>11</v>
      </c>
      <c r="AD14" s="6">
        <v>59.906545999999999</v>
      </c>
      <c r="AE14" s="5" t="s">
        <v>11</v>
      </c>
      <c r="AF14" s="6">
        <v>52.878957999999997</v>
      </c>
    </row>
    <row r="15" spans="1:32" ht="15" x14ac:dyDescent="0.3">
      <c r="A15" s="4" t="s">
        <v>19</v>
      </c>
      <c r="B15" s="3" t="s">
        <v>11</v>
      </c>
      <c r="C15" s="5" t="s">
        <v>11</v>
      </c>
      <c r="D15" s="6">
        <v>41.97175</v>
      </c>
      <c r="E15" s="5" t="s">
        <v>11</v>
      </c>
      <c r="F15" s="6">
        <v>61.934370000000001</v>
      </c>
      <c r="G15" s="5" t="s">
        <v>11</v>
      </c>
      <c r="H15" s="6">
        <v>52.071804</v>
      </c>
      <c r="I15" s="5" t="s">
        <v>11</v>
      </c>
      <c r="J15" s="6">
        <v>40.615631</v>
      </c>
      <c r="K15" s="5" t="s">
        <v>11</v>
      </c>
      <c r="L15" s="6">
        <v>62.804411000000002</v>
      </c>
      <c r="M15" s="5" t="s">
        <v>11</v>
      </c>
      <c r="N15" s="6">
        <v>51.830252999999999</v>
      </c>
      <c r="O15" s="5" t="s">
        <v>11</v>
      </c>
      <c r="P15" s="6">
        <v>42.551149000000002</v>
      </c>
      <c r="Q15" s="5" t="s">
        <v>11</v>
      </c>
      <c r="R15" s="6">
        <v>62.966644000000002</v>
      </c>
      <c r="S15" s="5" t="s">
        <v>11</v>
      </c>
      <c r="T15" s="6">
        <v>52.860171000000001</v>
      </c>
      <c r="U15" s="5" t="s">
        <v>11</v>
      </c>
      <c r="V15" s="6">
        <v>40.654181000000001</v>
      </c>
      <c r="W15" s="5" t="s">
        <v>11</v>
      </c>
      <c r="X15" s="6">
        <v>60.934596999999997</v>
      </c>
      <c r="Y15" s="5" t="s">
        <v>11</v>
      </c>
      <c r="Z15" s="6">
        <v>50.888753000000001</v>
      </c>
      <c r="AA15" s="5" t="s">
        <v>11</v>
      </c>
      <c r="AB15" s="6">
        <v>45.180166999999997</v>
      </c>
      <c r="AC15" s="5" t="s">
        <v>11</v>
      </c>
      <c r="AD15" s="6">
        <v>65.852776000000006</v>
      </c>
      <c r="AE15" s="5" t="s">
        <v>11</v>
      </c>
      <c r="AF15" s="6">
        <v>55.580378000000003</v>
      </c>
    </row>
    <row r="16" spans="1:32" ht="15" x14ac:dyDescent="0.3">
      <c r="A16" s="4" t="s">
        <v>20</v>
      </c>
      <c r="B16" s="3" t="s">
        <v>11</v>
      </c>
      <c r="C16" s="5" t="s">
        <v>11</v>
      </c>
      <c r="D16" s="6">
        <v>47.233429999999998</v>
      </c>
      <c r="E16" s="5" t="s">
        <v>11</v>
      </c>
      <c r="F16" s="6">
        <v>61.019210999999999</v>
      </c>
      <c r="G16" s="5" t="s">
        <v>11</v>
      </c>
      <c r="H16" s="6">
        <v>54.248683</v>
      </c>
      <c r="I16" s="5" t="s">
        <v>11</v>
      </c>
      <c r="J16" s="6">
        <v>45.444491999999997</v>
      </c>
      <c r="K16" s="5" t="s">
        <v>11</v>
      </c>
      <c r="L16" s="6">
        <v>57.844876999999997</v>
      </c>
      <c r="M16" s="5" t="s">
        <v>11</v>
      </c>
      <c r="N16" s="6">
        <v>51.748525000000001</v>
      </c>
      <c r="O16" s="5" t="s">
        <v>11</v>
      </c>
      <c r="P16" s="6">
        <v>44.906559999999999</v>
      </c>
      <c r="Q16" s="5" t="s">
        <v>11</v>
      </c>
      <c r="R16" s="6">
        <v>58.930585000000001</v>
      </c>
      <c r="S16" s="5" t="s">
        <v>11</v>
      </c>
      <c r="T16" s="6">
        <v>52.034104999999997</v>
      </c>
      <c r="U16" s="5" t="s">
        <v>11</v>
      </c>
      <c r="V16" s="6">
        <v>45.956553999999997</v>
      </c>
      <c r="W16" s="5" t="s">
        <v>11</v>
      </c>
      <c r="X16" s="6">
        <v>59.312452</v>
      </c>
      <c r="Y16" s="5" t="s">
        <v>11</v>
      </c>
      <c r="Z16" s="6">
        <v>52.736581999999999</v>
      </c>
      <c r="AA16" s="5" t="s">
        <v>11</v>
      </c>
      <c r="AB16" s="6">
        <v>40.967830999999997</v>
      </c>
      <c r="AC16" s="5" t="s">
        <v>11</v>
      </c>
      <c r="AD16" s="6">
        <v>59.519444999999997</v>
      </c>
      <c r="AE16" s="5" t="s">
        <v>11</v>
      </c>
      <c r="AF16" s="6">
        <v>50.370871999999999</v>
      </c>
    </row>
    <row r="17" spans="1:32" ht="15" x14ac:dyDescent="0.3">
      <c r="A17" s="4" t="s">
        <v>21</v>
      </c>
      <c r="B17" s="3" t="s">
        <v>11</v>
      </c>
      <c r="C17" s="5" t="s">
        <v>11</v>
      </c>
      <c r="D17" s="6">
        <v>44.658082999999998</v>
      </c>
      <c r="E17" s="5" t="s">
        <v>11</v>
      </c>
      <c r="F17" s="6">
        <v>63.400812000000002</v>
      </c>
      <c r="G17" s="5" t="s">
        <v>11</v>
      </c>
      <c r="H17" s="6">
        <v>54.141609000000003</v>
      </c>
      <c r="I17" s="5" t="s">
        <v>11</v>
      </c>
      <c r="J17" s="6">
        <v>44.442385000000002</v>
      </c>
      <c r="K17" s="5" t="s">
        <v>11</v>
      </c>
      <c r="L17" s="6">
        <v>65.658614999999998</v>
      </c>
      <c r="M17" s="5" t="s">
        <v>11</v>
      </c>
      <c r="N17" s="6">
        <v>55.163617000000002</v>
      </c>
      <c r="O17" s="5" t="s">
        <v>11</v>
      </c>
      <c r="P17" s="6">
        <v>50.072279999999999</v>
      </c>
      <c r="Q17" s="5" t="s">
        <v>11</v>
      </c>
      <c r="R17" s="6">
        <v>69.164874999999995</v>
      </c>
      <c r="S17" s="5" t="s">
        <v>11</v>
      </c>
      <c r="T17" s="6">
        <v>59.714443000000003</v>
      </c>
      <c r="U17" s="5" t="s">
        <v>11</v>
      </c>
      <c r="V17" s="6">
        <v>50.784210000000002</v>
      </c>
      <c r="W17" s="5" t="s">
        <v>11</v>
      </c>
      <c r="X17" s="6">
        <v>63.119366999999997</v>
      </c>
      <c r="Y17" s="5" t="s">
        <v>11</v>
      </c>
      <c r="Z17" s="6">
        <v>57.018180000000001</v>
      </c>
      <c r="AA17" s="5" t="s">
        <v>11</v>
      </c>
      <c r="AB17" s="6">
        <v>48.849063000000001</v>
      </c>
      <c r="AC17" s="5" t="s">
        <v>11</v>
      </c>
      <c r="AD17" s="6">
        <v>64.556718000000004</v>
      </c>
      <c r="AE17" s="5" t="s">
        <v>11</v>
      </c>
      <c r="AF17" s="6">
        <v>56.773451999999999</v>
      </c>
    </row>
    <row r="18" spans="1:32" s="8" customFormat="1" ht="15" x14ac:dyDescent="0.3">
      <c r="A18" s="13" t="s">
        <v>22</v>
      </c>
      <c r="B18" s="3" t="s">
        <v>11</v>
      </c>
      <c r="C18" s="14" t="s">
        <v>11</v>
      </c>
      <c r="D18" s="15">
        <v>42.97513</v>
      </c>
      <c r="E18" s="14" t="s">
        <v>11</v>
      </c>
      <c r="F18" s="15">
        <v>63.748649999999998</v>
      </c>
      <c r="G18" s="14" t="s">
        <v>11</v>
      </c>
      <c r="H18" s="15">
        <v>53.583623000000003</v>
      </c>
      <c r="I18" s="14" t="s">
        <v>11</v>
      </c>
      <c r="J18" s="15">
        <v>41.932603999999998</v>
      </c>
      <c r="K18" s="14" t="s">
        <v>11</v>
      </c>
      <c r="L18" s="15">
        <v>59.660260000000001</v>
      </c>
      <c r="M18" s="14" t="s">
        <v>11</v>
      </c>
      <c r="N18" s="15">
        <v>50.956837999999998</v>
      </c>
      <c r="O18" s="14" t="s">
        <v>11</v>
      </c>
      <c r="P18" s="15">
        <v>41.830862000000003</v>
      </c>
      <c r="Q18" s="14" t="s">
        <v>11</v>
      </c>
      <c r="R18" s="15">
        <v>60.921925000000002</v>
      </c>
      <c r="S18" s="14" t="s">
        <v>11</v>
      </c>
      <c r="T18" s="15">
        <v>51.528543999999997</v>
      </c>
      <c r="U18" s="14" t="s">
        <v>11</v>
      </c>
      <c r="V18" s="15">
        <v>42.803429000000001</v>
      </c>
      <c r="W18" s="14" t="s">
        <v>11</v>
      </c>
      <c r="X18" s="15">
        <v>64.185047999999995</v>
      </c>
      <c r="Y18" s="14" t="s">
        <v>11</v>
      </c>
      <c r="Z18" s="15">
        <v>53.645732000000002</v>
      </c>
      <c r="AA18" s="14" t="s">
        <v>11</v>
      </c>
      <c r="AB18" s="15">
        <v>38.536444000000003</v>
      </c>
      <c r="AC18" s="14" t="s">
        <v>11</v>
      </c>
      <c r="AD18" s="15">
        <v>59.038694999999997</v>
      </c>
      <c r="AE18" s="14" t="s">
        <v>11</v>
      </c>
      <c r="AF18" s="15">
        <v>48.923301000000002</v>
      </c>
    </row>
    <row r="19" spans="1:32" ht="15" x14ac:dyDescent="0.3">
      <c r="A19" s="4" t="s">
        <v>23</v>
      </c>
      <c r="B19" s="3" t="s">
        <v>11</v>
      </c>
      <c r="C19" s="5" t="s">
        <v>11</v>
      </c>
      <c r="D19" s="6">
        <v>43.790078000000001</v>
      </c>
      <c r="E19" s="5" t="s">
        <v>11</v>
      </c>
      <c r="F19" s="6">
        <v>62.702750999999999</v>
      </c>
      <c r="G19" s="5" t="s">
        <v>11</v>
      </c>
      <c r="H19" s="6">
        <v>53.357750000000003</v>
      </c>
      <c r="I19" s="5" t="s">
        <v>11</v>
      </c>
      <c r="J19" s="6">
        <v>43.006681</v>
      </c>
      <c r="K19" s="5" t="s">
        <v>11</v>
      </c>
      <c r="L19" s="6">
        <v>61.001224999999998</v>
      </c>
      <c r="M19" s="5" t="s">
        <v>11</v>
      </c>
      <c r="N19" s="6">
        <v>52.095728999999999</v>
      </c>
      <c r="O19" s="5" t="s">
        <v>11</v>
      </c>
      <c r="P19" s="6">
        <v>44.203358000000001</v>
      </c>
      <c r="Q19" s="5" t="s">
        <v>11</v>
      </c>
      <c r="R19" s="6">
        <v>58.897061000000001</v>
      </c>
      <c r="S19" s="5" t="s">
        <v>11</v>
      </c>
      <c r="T19" s="6">
        <v>51.619256999999998</v>
      </c>
      <c r="U19" s="5" t="s">
        <v>11</v>
      </c>
      <c r="V19" s="6">
        <v>46.378827999999999</v>
      </c>
      <c r="W19" s="5" t="s">
        <v>11</v>
      </c>
      <c r="X19" s="6">
        <v>60.866228</v>
      </c>
      <c r="Y19" s="5" t="s">
        <v>11</v>
      </c>
      <c r="Z19" s="6">
        <v>53.691090000000003</v>
      </c>
      <c r="AA19" s="5" t="s">
        <v>11</v>
      </c>
      <c r="AB19" s="6">
        <v>46.049661</v>
      </c>
      <c r="AC19" s="5" t="s">
        <v>11</v>
      </c>
      <c r="AD19" s="6">
        <v>63.212277999999998</v>
      </c>
      <c r="AE19" s="5" t="s">
        <v>11</v>
      </c>
      <c r="AF19" s="6">
        <v>54.718494</v>
      </c>
    </row>
    <row r="20" spans="1:32" ht="15" x14ac:dyDescent="0.3">
      <c r="A20" s="4" t="s">
        <v>24</v>
      </c>
      <c r="B20" s="3" t="s">
        <v>11</v>
      </c>
      <c r="C20" s="5" t="s">
        <v>11</v>
      </c>
      <c r="D20" s="6">
        <v>41.657716999999998</v>
      </c>
      <c r="E20" s="5" t="s">
        <v>11</v>
      </c>
      <c r="F20" s="6">
        <v>64.625943000000007</v>
      </c>
      <c r="G20" s="5" t="s">
        <v>11</v>
      </c>
      <c r="H20" s="6">
        <v>53.205356000000002</v>
      </c>
      <c r="I20" s="5" t="s">
        <v>11</v>
      </c>
      <c r="J20" s="6">
        <v>43.248489999999997</v>
      </c>
      <c r="K20" s="5" t="s">
        <v>11</v>
      </c>
      <c r="L20" s="6">
        <v>63.309255999999998</v>
      </c>
      <c r="M20" s="5" t="s">
        <v>11</v>
      </c>
      <c r="N20" s="6">
        <v>53.318204000000001</v>
      </c>
      <c r="O20" s="5" t="s">
        <v>11</v>
      </c>
      <c r="P20" s="6">
        <v>42.410608000000003</v>
      </c>
      <c r="Q20" s="5" t="s">
        <v>11</v>
      </c>
      <c r="R20" s="6">
        <v>57.085147999999997</v>
      </c>
      <c r="S20" s="5" t="s">
        <v>11</v>
      </c>
      <c r="T20" s="6">
        <v>49.781964000000002</v>
      </c>
      <c r="U20" s="5" t="s">
        <v>11</v>
      </c>
      <c r="V20" s="6">
        <v>41.349156999999998</v>
      </c>
      <c r="W20" s="5" t="s">
        <v>11</v>
      </c>
      <c r="X20" s="6">
        <v>56.091389999999997</v>
      </c>
      <c r="Y20" s="5" t="s">
        <v>11</v>
      </c>
      <c r="Z20" s="6">
        <v>48.749983999999998</v>
      </c>
      <c r="AA20" s="5" t="s">
        <v>11</v>
      </c>
      <c r="AB20" s="6">
        <v>41.329746</v>
      </c>
      <c r="AC20" s="5" t="s">
        <v>11</v>
      </c>
      <c r="AD20" s="6">
        <v>57.877124000000002</v>
      </c>
      <c r="AE20" s="5" t="s">
        <v>11</v>
      </c>
      <c r="AF20" s="6">
        <v>49.616241000000002</v>
      </c>
    </row>
    <row r="21" spans="1:32" ht="15" x14ac:dyDescent="0.3">
      <c r="A21" s="4" t="s">
        <v>25</v>
      </c>
      <c r="B21" s="3" t="s">
        <v>11</v>
      </c>
      <c r="C21" s="5" t="s">
        <v>11</v>
      </c>
      <c r="D21" s="6">
        <v>41.206045000000003</v>
      </c>
      <c r="E21" s="5" t="s">
        <v>11</v>
      </c>
      <c r="F21" s="6">
        <v>60.131014999999998</v>
      </c>
      <c r="G21" s="5" t="s">
        <v>11</v>
      </c>
      <c r="H21" s="6">
        <v>50.946621</v>
      </c>
      <c r="I21" s="5" t="s">
        <v>11</v>
      </c>
      <c r="J21" s="6">
        <v>39.766226000000003</v>
      </c>
      <c r="K21" s="5" t="s">
        <v>11</v>
      </c>
      <c r="L21" s="6">
        <v>56.397022</v>
      </c>
      <c r="M21" s="5" t="s">
        <v>11</v>
      </c>
      <c r="N21" s="6">
        <v>48.316181999999998</v>
      </c>
      <c r="O21" s="5" t="s">
        <v>11</v>
      </c>
      <c r="P21" s="6">
        <v>44.078485999999998</v>
      </c>
      <c r="Q21" s="5" t="s">
        <v>11</v>
      </c>
      <c r="R21" s="6">
        <v>56.797192000000003</v>
      </c>
      <c r="S21" s="5" t="s">
        <v>11</v>
      </c>
      <c r="T21" s="6">
        <v>50.610118</v>
      </c>
      <c r="U21" s="5" t="s">
        <v>11</v>
      </c>
      <c r="V21" s="6">
        <v>43.718494999999997</v>
      </c>
      <c r="W21" s="5" t="s">
        <v>11</v>
      </c>
      <c r="X21" s="6">
        <v>54.804687000000001</v>
      </c>
      <c r="Y21" s="5" t="s">
        <v>11</v>
      </c>
      <c r="Z21" s="6">
        <v>49.406168999999998</v>
      </c>
      <c r="AA21" s="5" t="s">
        <v>11</v>
      </c>
      <c r="AB21" s="6">
        <v>40.229655999999999</v>
      </c>
      <c r="AC21" s="5" t="s">
        <v>11</v>
      </c>
      <c r="AD21" s="6">
        <v>53.513793</v>
      </c>
      <c r="AE21" s="5" t="s">
        <v>11</v>
      </c>
      <c r="AF21" s="6">
        <v>47.033332999999999</v>
      </c>
    </row>
    <row r="22" spans="1:32" x14ac:dyDescent="0.25">
      <c r="A22" s="7"/>
    </row>
  </sheetData>
  <mergeCells count="41">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AA7:AB7"/>
    <mergeCell ref="AC7:AD7"/>
    <mergeCell ref="AE7:AF7"/>
    <mergeCell ref="O7:P7"/>
    <mergeCell ref="Q7:R7"/>
    <mergeCell ref="S7:T7"/>
    <mergeCell ref="U7:V7"/>
    <mergeCell ref="W7:X7"/>
    <mergeCell ref="Y7:Z7"/>
  </mergeCells>
  <hyperlinks>
    <hyperlink ref="A2" r:id="rId1" display="http://dati.istat.it/OECDStat_Metadata/ShowMetadata.ashx?Dataset=DCCV_TAXINATT1&amp;ShowOnWeb=true&amp;Lang=it" xr:uid="{00000000-0004-0000-0E00-000000000000}"/>
    <hyperlink ref="A13" r:id="rId2" display="http://dati.istat.it/OECDStat_Metadata/ShowMetadata.ashx?Dataset=DCCV_TAXINATT1&amp;Coords=[ITTER107].[ITC45]&amp;ShowOnWeb=true&amp;Lang=it" xr:uid="{00000000-0004-0000-0E00-000001000000}"/>
  </hyperlinks>
  <pageMargins left="0.75" right="0.75" top="1" bottom="1" header="0.5" footer="0.5"/>
  <pageSetup orientation="portrait" horizontalDpi="0" verticalDpi="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F22"/>
  <sheetViews>
    <sheetView showGridLines="0" topLeftCell="A2" workbookViewId="0">
      <selection activeCell="S30" sqref="S30"/>
    </sheetView>
  </sheetViews>
  <sheetFormatPr defaultRowHeight="13.2" x14ac:dyDescent="0.25"/>
  <cols>
    <col min="1" max="1" width="27.44140625" customWidth="1"/>
    <col min="2" max="2" width="2.44140625" customWidth="1"/>
    <col min="3" max="33" width="6.5546875" customWidth="1"/>
  </cols>
  <sheetData>
    <row r="1" spans="1:32" hidden="1" x14ac:dyDescent="0.25">
      <c r="A1" s="1" t="e">
        <f ca="1">DotStatQuery(B1)</f>
        <v>#NAME?</v>
      </c>
      <c r="B1" s="1" t="s">
        <v>57</v>
      </c>
    </row>
    <row r="2" spans="1:32" x14ac:dyDescent="0.25">
      <c r="A2" s="12" t="s">
        <v>66</v>
      </c>
    </row>
    <row r="3" spans="1:32" x14ac:dyDescent="0.25">
      <c r="A3" s="21" t="s">
        <v>0</v>
      </c>
      <c r="B3" s="22"/>
      <c r="C3" s="23" t="s">
        <v>1</v>
      </c>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row>
    <row r="4" spans="1:32" x14ac:dyDescent="0.25">
      <c r="A4" s="21" t="s">
        <v>2</v>
      </c>
      <c r="B4" s="22"/>
      <c r="C4" s="23" t="s">
        <v>58</v>
      </c>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5"/>
    </row>
    <row r="5" spans="1:32" x14ac:dyDescent="0.25">
      <c r="A5" s="26" t="s">
        <v>4</v>
      </c>
      <c r="B5" s="27"/>
      <c r="C5" s="19" t="s">
        <v>30</v>
      </c>
      <c r="D5" s="28"/>
      <c r="E5" s="28"/>
      <c r="F5" s="28"/>
      <c r="G5" s="28"/>
      <c r="H5" s="20"/>
      <c r="I5" s="19" t="s">
        <v>31</v>
      </c>
      <c r="J5" s="28"/>
      <c r="K5" s="28"/>
      <c r="L5" s="28"/>
      <c r="M5" s="28"/>
      <c r="N5" s="20"/>
      <c r="O5" s="19" t="s">
        <v>32</v>
      </c>
      <c r="P5" s="28"/>
      <c r="Q5" s="28"/>
      <c r="R5" s="28"/>
      <c r="S5" s="28"/>
      <c r="T5" s="20"/>
      <c r="U5" s="19" t="s">
        <v>33</v>
      </c>
      <c r="V5" s="28"/>
      <c r="W5" s="28"/>
      <c r="X5" s="28"/>
      <c r="Y5" s="28"/>
      <c r="Z5" s="20"/>
      <c r="AA5" s="19" t="s">
        <v>5</v>
      </c>
      <c r="AB5" s="28"/>
      <c r="AC5" s="28"/>
      <c r="AD5" s="28"/>
      <c r="AE5" s="28"/>
      <c r="AF5" s="20"/>
    </row>
    <row r="6" spans="1:32" x14ac:dyDescent="0.25">
      <c r="A6" s="26" t="s">
        <v>6</v>
      </c>
      <c r="B6" s="27"/>
      <c r="C6" s="19" t="s">
        <v>7</v>
      </c>
      <c r="D6" s="20"/>
      <c r="E6" s="19" t="s">
        <v>8</v>
      </c>
      <c r="F6" s="20"/>
      <c r="G6" s="19" t="s">
        <v>9</v>
      </c>
      <c r="H6" s="20"/>
      <c r="I6" s="19" t="s">
        <v>7</v>
      </c>
      <c r="J6" s="20"/>
      <c r="K6" s="19" t="s">
        <v>8</v>
      </c>
      <c r="L6" s="20"/>
      <c r="M6" s="19" t="s">
        <v>9</v>
      </c>
      <c r="N6" s="20"/>
      <c r="O6" s="19" t="s">
        <v>7</v>
      </c>
      <c r="P6" s="20"/>
      <c r="Q6" s="19" t="s">
        <v>8</v>
      </c>
      <c r="R6" s="20"/>
      <c r="S6" s="19" t="s">
        <v>9</v>
      </c>
      <c r="T6" s="20"/>
      <c r="U6" s="19" t="s">
        <v>7</v>
      </c>
      <c r="V6" s="20"/>
      <c r="W6" s="19" t="s">
        <v>8</v>
      </c>
      <c r="X6" s="20"/>
      <c r="Y6" s="19" t="s">
        <v>9</v>
      </c>
      <c r="Z6" s="20"/>
      <c r="AA6" s="19" t="s">
        <v>7</v>
      </c>
      <c r="AB6" s="20"/>
      <c r="AC6" s="19" t="s">
        <v>8</v>
      </c>
      <c r="AD6" s="20"/>
      <c r="AE6" s="19" t="s">
        <v>9</v>
      </c>
      <c r="AF6" s="20"/>
    </row>
    <row r="7" spans="1:32" ht="13.8" x14ac:dyDescent="0.3">
      <c r="A7" s="2" t="s">
        <v>10</v>
      </c>
      <c r="B7" s="3" t="s">
        <v>11</v>
      </c>
      <c r="C7" s="17" t="s">
        <v>11</v>
      </c>
      <c r="D7" s="18"/>
      <c r="E7" s="17" t="s">
        <v>11</v>
      </c>
      <c r="F7" s="18"/>
      <c r="G7" s="17" t="s">
        <v>11</v>
      </c>
      <c r="H7" s="18"/>
      <c r="I7" s="17" t="s">
        <v>11</v>
      </c>
      <c r="J7" s="18"/>
      <c r="K7" s="17" t="s">
        <v>11</v>
      </c>
      <c r="L7" s="18"/>
      <c r="M7" s="17" t="s">
        <v>11</v>
      </c>
      <c r="N7" s="18"/>
      <c r="O7" s="17" t="s">
        <v>11</v>
      </c>
      <c r="P7" s="18"/>
      <c r="Q7" s="17" t="s">
        <v>11</v>
      </c>
      <c r="R7" s="18"/>
      <c r="S7" s="17" t="s">
        <v>11</v>
      </c>
      <c r="T7" s="18"/>
      <c r="U7" s="17" t="s">
        <v>11</v>
      </c>
      <c r="V7" s="18"/>
      <c r="W7" s="17" t="s">
        <v>11</v>
      </c>
      <c r="X7" s="18"/>
      <c r="Y7" s="17" t="s">
        <v>11</v>
      </c>
      <c r="Z7" s="18"/>
      <c r="AA7" s="17" t="s">
        <v>11</v>
      </c>
      <c r="AB7" s="18"/>
      <c r="AC7" s="17" t="s">
        <v>11</v>
      </c>
      <c r="AD7" s="18"/>
      <c r="AE7" s="17" t="s">
        <v>11</v>
      </c>
      <c r="AF7" s="18"/>
    </row>
    <row r="8" spans="1:32" ht="15" x14ac:dyDescent="0.3">
      <c r="A8" s="4" t="s">
        <v>12</v>
      </c>
      <c r="B8" s="3" t="s">
        <v>11</v>
      </c>
      <c r="C8" s="5" t="s">
        <v>11</v>
      </c>
      <c r="D8" s="6">
        <v>33.777496999999997</v>
      </c>
      <c r="E8" s="5" t="s">
        <v>11</v>
      </c>
      <c r="F8" s="6">
        <v>51.636149000000003</v>
      </c>
      <c r="G8" s="5" t="s">
        <v>11</v>
      </c>
      <c r="H8" s="6">
        <v>42.808523000000001</v>
      </c>
      <c r="I8" s="5" t="s">
        <v>11</v>
      </c>
      <c r="J8" s="6">
        <v>33.936959999999999</v>
      </c>
      <c r="K8" s="5" t="s">
        <v>11</v>
      </c>
      <c r="L8" s="6">
        <v>51.400201000000003</v>
      </c>
      <c r="M8" s="5" t="s">
        <v>11</v>
      </c>
      <c r="N8" s="6">
        <v>42.763162000000001</v>
      </c>
      <c r="O8" s="5" t="s">
        <v>11</v>
      </c>
      <c r="P8" s="6">
        <v>35.847392999999997</v>
      </c>
      <c r="Q8" s="5" t="s">
        <v>11</v>
      </c>
      <c r="R8" s="6">
        <v>53.515048999999998</v>
      </c>
      <c r="S8" s="5" t="s">
        <v>11</v>
      </c>
      <c r="T8" s="6">
        <v>44.777441000000003</v>
      </c>
      <c r="U8" s="5" t="s">
        <v>11</v>
      </c>
      <c r="V8" s="6">
        <v>35.313358999999998</v>
      </c>
      <c r="W8" s="5" t="s">
        <v>11</v>
      </c>
      <c r="X8" s="6">
        <v>52.635606000000003</v>
      </c>
      <c r="Y8" s="5" t="s">
        <v>11</v>
      </c>
      <c r="Z8" s="6">
        <v>44.066068000000001</v>
      </c>
      <c r="AA8" s="5" t="s">
        <v>11</v>
      </c>
      <c r="AB8" s="6">
        <v>34.510840999999999</v>
      </c>
      <c r="AC8" s="5" t="s">
        <v>11</v>
      </c>
      <c r="AD8" s="6">
        <v>51.769404000000002</v>
      </c>
      <c r="AE8" s="5" t="s">
        <v>11</v>
      </c>
      <c r="AF8" s="6">
        <v>43.220641000000001</v>
      </c>
    </row>
    <row r="9" spans="1:32" ht="15" x14ac:dyDescent="0.3">
      <c r="A9" s="4" t="s">
        <v>13</v>
      </c>
      <c r="B9" s="3" t="s">
        <v>11</v>
      </c>
      <c r="C9" s="5" t="s">
        <v>11</v>
      </c>
      <c r="D9" s="6">
        <v>29.461324999999999</v>
      </c>
      <c r="E9" s="5" t="s">
        <v>11</v>
      </c>
      <c r="F9" s="6">
        <v>44.880972</v>
      </c>
      <c r="G9" s="5" t="s">
        <v>11</v>
      </c>
      <c r="H9" s="6">
        <v>37.190325999999999</v>
      </c>
      <c r="I9" s="5" t="s">
        <v>11</v>
      </c>
      <c r="J9" s="6">
        <v>29.360733</v>
      </c>
      <c r="K9" s="5" t="s">
        <v>11</v>
      </c>
      <c r="L9" s="6">
        <v>44.374555999999998</v>
      </c>
      <c r="M9" s="5" t="s">
        <v>11</v>
      </c>
      <c r="N9" s="6">
        <v>36.879463000000001</v>
      </c>
      <c r="O9" s="5" t="s">
        <v>11</v>
      </c>
      <c r="P9" s="6">
        <v>31.920016</v>
      </c>
      <c r="Q9" s="5" t="s">
        <v>11</v>
      </c>
      <c r="R9" s="6">
        <v>46.385990999999997</v>
      </c>
      <c r="S9" s="5" t="s">
        <v>11</v>
      </c>
      <c r="T9" s="6">
        <v>39.164495000000002</v>
      </c>
      <c r="U9" s="5" t="s">
        <v>11</v>
      </c>
      <c r="V9" s="6">
        <v>31.348406000000001</v>
      </c>
      <c r="W9" s="5" t="s">
        <v>11</v>
      </c>
      <c r="X9" s="6">
        <v>45.419964999999998</v>
      </c>
      <c r="Y9" s="5" t="s">
        <v>11</v>
      </c>
      <c r="Z9" s="6">
        <v>38.393779000000002</v>
      </c>
      <c r="AA9" s="5" t="s">
        <v>11</v>
      </c>
      <c r="AB9" s="6">
        <v>30.438441000000001</v>
      </c>
      <c r="AC9" s="5" t="s">
        <v>11</v>
      </c>
      <c r="AD9" s="6">
        <v>44.800201999999999</v>
      </c>
      <c r="AE9" s="5" t="s">
        <v>11</v>
      </c>
      <c r="AF9" s="6">
        <v>37.617491000000001</v>
      </c>
    </row>
    <row r="10" spans="1:32" ht="15" x14ac:dyDescent="0.3">
      <c r="A10" s="4" t="s">
        <v>14</v>
      </c>
      <c r="B10" s="3" t="s">
        <v>11</v>
      </c>
      <c r="C10" s="5" t="s">
        <v>11</v>
      </c>
      <c r="D10" s="6">
        <v>30.809128000000001</v>
      </c>
      <c r="E10" s="5" t="s">
        <v>11</v>
      </c>
      <c r="F10" s="6">
        <v>44.898349000000003</v>
      </c>
      <c r="G10" s="5" t="s">
        <v>11</v>
      </c>
      <c r="H10" s="6">
        <v>37.907331999999997</v>
      </c>
      <c r="I10" s="5" t="s">
        <v>11</v>
      </c>
      <c r="J10" s="6">
        <v>32.193714999999997</v>
      </c>
      <c r="K10" s="5" t="s">
        <v>11</v>
      </c>
      <c r="L10" s="6">
        <v>45.360039999999998</v>
      </c>
      <c r="M10" s="5" t="s">
        <v>11</v>
      </c>
      <c r="N10" s="6">
        <v>38.825225000000003</v>
      </c>
      <c r="O10" s="5" t="s">
        <v>11</v>
      </c>
      <c r="P10" s="6">
        <v>33.389201999999997</v>
      </c>
      <c r="Q10" s="5" t="s">
        <v>11</v>
      </c>
      <c r="R10" s="6">
        <v>48.985461000000001</v>
      </c>
      <c r="S10" s="5" t="s">
        <v>11</v>
      </c>
      <c r="T10" s="6">
        <v>41.245057000000003</v>
      </c>
      <c r="U10" s="5" t="s">
        <v>11</v>
      </c>
      <c r="V10" s="6">
        <v>32.841622000000001</v>
      </c>
      <c r="W10" s="5" t="s">
        <v>11</v>
      </c>
      <c r="X10" s="6">
        <v>45.320751999999999</v>
      </c>
      <c r="Y10" s="5" t="s">
        <v>11</v>
      </c>
      <c r="Z10" s="6">
        <v>39.127268999999998</v>
      </c>
      <c r="AA10" s="5" t="s">
        <v>11</v>
      </c>
      <c r="AB10" s="6">
        <v>32.127282999999998</v>
      </c>
      <c r="AC10" s="5" t="s">
        <v>11</v>
      </c>
      <c r="AD10" s="6">
        <v>46.746881999999999</v>
      </c>
      <c r="AE10" s="5" t="s">
        <v>11</v>
      </c>
      <c r="AF10" s="6">
        <v>39.483527000000002</v>
      </c>
    </row>
    <row r="11" spans="1:32" ht="15" x14ac:dyDescent="0.3">
      <c r="A11" s="4" t="s">
        <v>15</v>
      </c>
      <c r="B11" s="3" t="s">
        <v>11</v>
      </c>
      <c r="C11" s="5" t="s">
        <v>11</v>
      </c>
      <c r="D11" s="6">
        <v>28.792399</v>
      </c>
      <c r="E11" s="5" t="s">
        <v>11</v>
      </c>
      <c r="F11" s="6">
        <v>45.181207000000001</v>
      </c>
      <c r="G11" s="5" t="s">
        <v>11</v>
      </c>
      <c r="H11" s="6">
        <v>36.982987000000001</v>
      </c>
      <c r="I11" s="5" t="s">
        <v>11</v>
      </c>
      <c r="J11" s="6">
        <v>29.100152000000001</v>
      </c>
      <c r="K11" s="5" t="s">
        <v>11</v>
      </c>
      <c r="L11" s="6">
        <v>45.043875999999997</v>
      </c>
      <c r="M11" s="5" t="s">
        <v>11</v>
      </c>
      <c r="N11" s="6">
        <v>37.061396999999999</v>
      </c>
      <c r="O11" s="5" t="s">
        <v>11</v>
      </c>
      <c r="P11" s="6">
        <v>32.444423</v>
      </c>
      <c r="Q11" s="5" t="s">
        <v>11</v>
      </c>
      <c r="R11" s="6">
        <v>47.668038000000003</v>
      </c>
      <c r="S11" s="5" t="s">
        <v>11</v>
      </c>
      <c r="T11" s="6">
        <v>40.044387999999998</v>
      </c>
      <c r="U11" s="5" t="s">
        <v>11</v>
      </c>
      <c r="V11" s="6">
        <v>32.884877000000003</v>
      </c>
      <c r="W11" s="5" t="s">
        <v>11</v>
      </c>
      <c r="X11" s="6">
        <v>45.574350000000003</v>
      </c>
      <c r="Y11" s="5" t="s">
        <v>11</v>
      </c>
      <c r="Z11" s="6">
        <v>39.219247000000003</v>
      </c>
      <c r="AA11" s="5" t="s">
        <v>11</v>
      </c>
      <c r="AB11" s="6">
        <v>31.485720000000001</v>
      </c>
      <c r="AC11" s="5" t="s">
        <v>11</v>
      </c>
      <c r="AD11" s="6">
        <v>44.647207999999999</v>
      </c>
      <c r="AE11" s="5" t="s">
        <v>11</v>
      </c>
      <c r="AF11" s="6">
        <v>38.054851999999997</v>
      </c>
    </row>
    <row r="12" spans="1:32" ht="15" x14ac:dyDescent="0.3">
      <c r="A12" s="4" t="s">
        <v>16</v>
      </c>
      <c r="B12" s="3" t="s">
        <v>11</v>
      </c>
      <c r="C12" s="5" t="s">
        <v>11</v>
      </c>
      <c r="D12" s="6">
        <v>32.08175</v>
      </c>
      <c r="E12" s="5" t="s">
        <v>11</v>
      </c>
      <c r="F12" s="6">
        <v>47.266843000000001</v>
      </c>
      <c r="G12" s="5" t="s">
        <v>11</v>
      </c>
      <c r="H12" s="6">
        <v>39.659503000000001</v>
      </c>
      <c r="I12" s="5" t="s">
        <v>11</v>
      </c>
      <c r="J12" s="6">
        <v>32.142169000000003</v>
      </c>
      <c r="K12" s="5" t="s">
        <v>11</v>
      </c>
      <c r="L12" s="6">
        <v>46.294617000000002</v>
      </c>
      <c r="M12" s="5" t="s">
        <v>11</v>
      </c>
      <c r="N12" s="6">
        <v>39.208509999999997</v>
      </c>
      <c r="O12" s="5" t="s">
        <v>11</v>
      </c>
      <c r="P12" s="6">
        <v>34.148296999999999</v>
      </c>
      <c r="Q12" s="5" t="s">
        <v>11</v>
      </c>
      <c r="R12" s="6">
        <v>48.456555999999999</v>
      </c>
      <c r="S12" s="5" t="s">
        <v>11</v>
      </c>
      <c r="T12" s="6">
        <v>41.291257999999999</v>
      </c>
      <c r="U12" s="5" t="s">
        <v>11</v>
      </c>
      <c r="V12" s="6">
        <v>35.297704000000003</v>
      </c>
      <c r="W12" s="5" t="s">
        <v>11</v>
      </c>
      <c r="X12" s="6">
        <v>48.214312</v>
      </c>
      <c r="Y12" s="5" t="s">
        <v>11</v>
      </c>
      <c r="Z12" s="6">
        <v>41.738917000000001</v>
      </c>
      <c r="AA12" s="5" t="s">
        <v>11</v>
      </c>
      <c r="AB12" s="6">
        <v>35.203463999999997</v>
      </c>
      <c r="AC12" s="5" t="s">
        <v>11</v>
      </c>
      <c r="AD12" s="6">
        <v>45.616782999999998</v>
      </c>
      <c r="AE12" s="5" t="s">
        <v>11</v>
      </c>
      <c r="AF12" s="6">
        <v>40.388855</v>
      </c>
    </row>
    <row r="13" spans="1:32" ht="15" x14ac:dyDescent="0.3">
      <c r="A13" s="4" t="s">
        <v>17</v>
      </c>
      <c r="B13" s="3" t="s">
        <v>11</v>
      </c>
      <c r="C13" s="5" t="s">
        <v>11</v>
      </c>
      <c r="D13" s="6">
        <v>29.299807000000001</v>
      </c>
      <c r="E13" s="5" t="s">
        <v>11</v>
      </c>
      <c r="F13" s="6">
        <v>40.533214999999998</v>
      </c>
      <c r="G13" s="5" t="s">
        <v>11</v>
      </c>
      <c r="H13" s="6">
        <v>34.990816000000002</v>
      </c>
      <c r="I13" s="5" t="s">
        <v>11</v>
      </c>
      <c r="J13" s="6">
        <v>28.58858</v>
      </c>
      <c r="K13" s="5" t="s">
        <v>11</v>
      </c>
      <c r="L13" s="6">
        <v>39.899745000000003</v>
      </c>
      <c r="M13" s="5" t="s">
        <v>11</v>
      </c>
      <c r="N13" s="6">
        <v>34.310969</v>
      </c>
      <c r="O13" s="5" t="s">
        <v>11</v>
      </c>
      <c r="P13" s="6">
        <v>31.435106999999999</v>
      </c>
      <c r="Q13" s="5" t="s">
        <v>11</v>
      </c>
      <c r="R13" s="6">
        <v>41.925125999999999</v>
      </c>
      <c r="S13" s="5" t="s">
        <v>11</v>
      </c>
      <c r="T13" s="6">
        <v>36.739308000000001</v>
      </c>
      <c r="U13" s="5" t="s">
        <v>11</v>
      </c>
      <c r="V13" s="6">
        <v>30.009188000000002</v>
      </c>
      <c r="W13" s="5" t="s">
        <v>11</v>
      </c>
      <c r="X13" s="6">
        <v>41.866033000000002</v>
      </c>
      <c r="Y13" s="5" t="s">
        <v>11</v>
      </c>
      <c r="Z13" s="6">
        <v>36.003765000000001</v>
      </c>
      <c r="AA13" s="5" t="s">
        <v>11</v>
      </c>
      <c r="AB13" s="6">
        <v>29.096838999999999</v>
      </c>
      <c r="AC13" s="5" t="s">
        <v>11</v>
      </c>
      <c r="AD13" s="6">
        <v>40.512506000000002</v>
      </c>
      <c r="AE13" s="5" t="s">
        <v>11</v>
      </c>
      <c r="AF13" s="6">
        <v>34.859347999999997</v>
      </c>
    </row>
    <row r="14" spans="1:32" ht="15" x14ac:dyDescent="0.3">
      <c r="A14" s="4" t="s">
        <v>18</v>
      </c>
      <c r="B14" s="3" t="s">
        <v>11</v>
      </c>
      <c r="C14" s="5" t="s">
        <v>11</v>
      </c>
      <c r="D14" s="6">
        <v>29.682075999999999</v>
      </c>
      <c r="E14" s="5" t="s">
        <v>11</v>
      </c>
      <c r="F14" s="6">
        <v>49.878323000000002</v>
      </c>
      <c r="G14" s="5" t="s">
        <v>11</v>
      </c>
      <c r="H14" s="6">
        <v>39.672080000000001</v>
      </c>
      <c r="I14" s="5" t="s">
        <v>11</v>
      </c>
      <c r="J14" s="6">
        <v>29.323250999999999</v>
      </c>
      <c r="K14" s="5" t="s">
        <v>11</v>
      </c>
      <c r="L14" s="6">
        <v>51.503779999999999</v>
      </c>
      <c r="M14" s="5" t="s">
        <v>11</v>
      </c>
      <c r="N14" s="6">
        <v>40.292043999999997</v>
      </c>
      <c r="O14" s="5" t="s">
        <v>11</v>
      </c>
      <c r="P14" s="6">
        <v>31.538055</v>
      </c>
      <c r="Q14" s="5" t="s">
        <v>11</v>
      </c>
      <c r="R14" s="6">
        <v>51.406925999999999</v>
      </c>
      <c r="S14" s="5" t="s">
        <v>11</v>
      </c>
      <c r="T14" s="6">
        <v>41.370351999999997</v>
      </c>
      <c r="U14" s="5" t="s">
        <v>11</v>
      </c>
      <c r="V14" s="6">
        <v>32.456702999999997</v>
      </c>
      <c r="W14" s="5" t="s">
        <v>11</v>
      </c>
      <c r="X14" s="6">
        <v>49.351897999999998</v>
      </c>
      <c r="Y14" s="5" t="s">
        <v>11</v>
      </c>
      <c r="Z14" s="6">
        <v>40.817843000000003</v>
      </c>
      <c r="AA14" s="5" t="s">
        <v>11</v>
      </c>
      <c r="AB14" s="6">
        <v>30.899307</v>
      </c>
      <c r="AC14" s="5" t="s">
        <v>11</v>
      </c>
      <c r="AD14" s="6">
        <v>47.805934000000001</v>
      </c>
      <c r="AE14" s="5" t="s">
        <v>11</v>
      </c>
      <c r="AF14" s="6">
        <v>39.251739999999998</v>
      </c>
    </row>
    <row r="15" spans="1:32" ht="15" x14ac:dyDescent="0.3">
      <c r="A15" s="4" t="s">
        <v>19</v>
      </c>
      <c r="B15" s="3" t="s">
        <v>11</v>
      </c>
      <c r="C15" s="5" t="s">
        <v>11</v>
      </c>
      <c r="D15" s="6">
        <v>27.627821000000001</v>
      </c>
      <c r="E15" s="5" t="s">
        <v>11</v>
      </c>
      <c r="F15" s="6">
        <v>48.790382999999999</v>
      </c>
      <c r="G15" s="5" t="s">
        <v>11</v>
      </c>
      <c r="H15" s="6">
        <v>38.143228000000001</v>
      </c>
      <c r="I15" s="5" t="s">
        <v>11</v>
      </c>
      <c r="J15" s="6">
        <v>28.459510999999999</v>
      </c>
      <c r="K15" s="5" t="s">
        <v>11</v>
      </c>
      <c r="L15" s="6">
        <v>48.035955999999999</v>
      </c>
      <c r="M15" s="5" t="s">
        <v>11</v>
      </c>
      <c r="N15" s="6">
        <v>38.176817</v>
      </c>
      <c r="O15" s="5" t="s">
        <v>11</v>
      </c>
      <c r="P15" s="6">
        <v>30.646341</v>
      </c>
      <c r="Q15" s="5" t="s">
        <v>11</v>
      </c>
      <c r="R15" s="6">
        <v>50.480832999999997</v>
      </c>
      <c r="S15" s="5" t="s">
        <v>11</v>
      </c>
      <c r="T15" s="6">
        <v>40.492486999999997</v>
      </c>
      <c r="U15" s="5" t="s">
        <v>11</v>
      </c>
      <c r="V15" s="6">
        <v>29.424171999999999</v>
      </c>
      <c r="W15" s="5" t="s">
        <v>11</v>
      </c>
      <c r="X15" s="6">
        <v>49.636007999999997</v>
      </c>
      <c r="Y15" s="5" t="s">
        <v>11</v>
      </c>
      <c r="Z15" s="6">
        <v>39.450457</v>
      </c>
      <c r="AA15" s="5" t="s">
        <v>11</v>
      </c>
      <c r="AB15" s="6">
        <v>30.352138</v>
      </c>
      <c r="AC15" s="5" t="s">
        <v>11</v>
      </c>
      <c r="AD15" s="6">
        <v>50.056210999999998</v>
      </c>
      <c r="AE15" s="5" t="s">
        <v>11</v>
      </c>
      <c r="AF15" s="6">
        <v>40.095084999999997</v>
      </c>
    </row>
    <row r="16" spans="1:32" ht="15" x14ac:dyDescent="0.3">
      <c r="A16" s="4" t="s">
        <v>20</v>
      </c>
      <c r="B16" s="3" t="s">
        <v>11</v>
      </c>
      <c r="C16" s="5" t="s">
        <v>11</v>
      </c>
      <c r="D16" s="6">
        <v>32.272727000000003</v>
      </c>
      <c r="E16" s="5" t="s">
        <v>11</v>
      </c>
      <c r="F16" s="6">
        <v>45.324885000000002</v>
      </c>
      <c r="G16" s="5" t="s">
        <v>11</v>
      </c>
      <c r="H16" s="6">
        <v>38.787342000000002</v>
      </c>
      <c r="I16" s="5" t="s">
        <v>11</v>
      </c>
      <c r="J16" s="6">
        <v>31.53651</v>
      </c>
      <c r="K16" s="5" t="s">
        <v>11</v>
      </c>
      <c r="L16" s="6">
        <v>42.984589</v>
      </c>
      <c r="M16" s="5" t="s">
        <v>11</v>
      </c>
      <c r="N16" s="6">
        <v>37.244754</v>
      </c>
      <c r="O16" s="5" t="s">
        <v>11</v>
      </c>
      <c r="P16" s="6">
        <v>34.222690999999998</v>
      </c>
      <c r="Q16" s="5" t="s">
        <v>11</v>
      </c>
      <c r="R16" s="6">
        <v>46.920031000000002</v>
      </c>
      <c r="S16" s="5" t="s">
        <v>11</v>
      </c>
      <c r="T16" s="6">
        <v>40.556049999999999</v>
      </c>
      <c r="U16" s="5" t="s">
        <v>11</v>
      </c>
      <c r="V16" s="6">
        <v>32.945625999999997</v>
      </c>
      <c r="W16" s="5" t="s">
        <v>11</v>
      </c>
      <c r="X16" s="6">
        <v>46.309038000000001</v>
      </c>
      <c r="Y16" s="5" t="s">
        <v>11</v>
      </c>
      <c r="Z16" s="6">
        <v>39.610470999999997</v>
      </c>
      <c r="AA16" s="5" t="s">
        <v>11</v>
      </c>
      <c r="AB16" s="6">
        <v>30.526720000000001</v>
      </c>
      <c r="AC16" s="5" t="s">
        <v>11</v>
      </c>
      <c r="AD16" s="6">
        <v>45.916670000000003</v>
      </c>
      <c r="AE16" s="5" t="s">
        <v>11</v>
      </c>
      <c r="AF16" s="6">
        <v>38.195982000000001</v>
      </c>
    </row>
    <row r="17" spans="1:32" ht="15" x14ac:dyDescent="0.3">
      <c r="A17" s="4" t="s">
        <v>21</v>
      </c>
      <c r="B17" s="3" t="s">
        <v>11</v>
      </c>
      <c r="C17" s="5" t="s">
        <v>11</v>
      </c>
      <c r="D17" s="6">
        <v>30.141734</v>
      </c>
      <c r="E17" s="5" t="s">
        <v>11</v>
      </c>
      <c r="F17" s="6">
        <v>48.268363999999998</v>
      </c>
      <c r="G17" s="5" t="s">
        <v>11</v>
      </c>
      <c r="H17" s="6">
        <v>39.158073999999999</v>
      </c>
      <c r="I17" s="5" t="s">
        <v>11</v>
      </c>
      <c r="J17" s="6">
        <v>30.800225999999999</v>
      </c>
      <c r="K17" s="5" t="s">
        <v>11</v>
      </c>
      <c r="L17" s="6">
        <v>48.006269000000003</v>
      </c>
      <c r="M17" s="5" t="s">
        <v>11</v>
      </c>
      <c r="N17" s="6">
        <v>39.347219000000003</v>
      </c>
      <c r="O17" s="5" t="s">
        <v>11</v>
      </c>
      <c r="P17" s="6">
        <v>35.135604999999998</v>
      </c>
      <c r="Q17" s="5" t="s">
        <v>11</v>
      </c>
      <c r="R17" s="6">
        <v>51.101311000000003</v>
      </c>
      <c r="S17" s="5" t="s">
        <v>11</v>
      </c>
      <c r="T17" s="6">
        <v>43.071210000000001</v>
      </c>
      <c r="U17" s="5" t="s">
        <v>11</v>
      </c>
      <c r="V17" s="6">
        <v>34.974159999999998</v>
      </c>
      <c r="W17" s="5" t="s">
        <v>11</v>
      </c>
      <c r="X17" s="6">
        <v>49.956940000000003</v>
      </c>
      <c r="Y17" s="5" t="s">
        <v>11</v>
      </c>
      <c r="Z17" s="6">
        <v>42.421740999999997</v>
      </c>
      <c r="AA17" s="5" t="s">
        <v>11</v>
      </c>
      <c r="AB17" s="6">
        <v>32.491284999999998</v>
      </c>
      <c r="AC17" s="5" t="s">
        <v>11</v>
      </c>
      <c r="AD17" s="6">
        <v>50.273080999999998</v>
      </c>
      <c r="AE17" s="5" t="s">
        <v>11</v>
      </c>
      <c r="AF17" s="6">
        <v>41.306795999999999</v>
      </c>
    </row>
    <row r="18" spans="1:32" s="8" customFormat="1" ht="15" x14ac:dyDescent="0.3">
      <c r="A18" s="13" t="s">
        <v>22</v>
      </c>
      <c r="B18" s="3" t="s">
        <v>11</v>
      </c>
      <c r="C18" s="14" t="s">
        <v>11</v>
      </c>
      <c r="D18" s="15">
        <v>28.407233000000002</v>
      </c>
      <c r="E18" s="14" t="s">
        <v>11</v>
      </c>
      <c r="F18" s="15">
        <v>47.938851999999997</v>
      </c>
      <c r="G18" s="14" t="s">
        <v>11</v>
      </c>
      <c r="H18" s="15">
        <v>38.121580000000002</v>
      </c>
      <c r="I18" s="14" t="s">
        <v>11</v>
      </c>
      <c r="J18" s="15">
        <v>28.013676</v>
      </c>
      <c r="K18" s="14" t="s">
        <v>11</v>
      </c>
      <c r="L18" s="15">
        <v>45.306266999999998</v>
      </c>
      <c r="M18" s="14" t="s">
        <v>11</v>
      </c>
      <c r="N18" s="15">
        <v>36.597448</v>
      </c>
      <c r="O18" s="14" t="s">
        <v>11</v>
      </c>
      <c r="P18" s="15">
        <v>29.407233999999999</v>
      </c>
      <c r="Q18" s="14" t="s">
        <v>11</v>
      </c>
      <c r="R18" s="15">
        <v>49.639198</v>
      </c>
      <c r="S18" s="14" t="s">
        <v>11</v>
      </c>
      <c r="T18" s="15">
        <v>39.452603000000003</v>
      </c>
      <c r="U18" s="14" t="s">
        <v>11</v>
      </c>
      <c r="V18" s="15">
        <v>30.034383999999999</v>
      </c>
      <c r="W18" s="14" t="s">
        <v>11</v>
      </c>
      <c r="X18" s="15">
        <v>50.094675000000002</v>
      </c>
      <c r="Y18" s="14" t="s">
        <v>11</v>
      </c>
      <c r="Z18" s="15">
        <v>39.986058999999997</v>
      </c>
      <c r="AA18" s="14" t="s">
        <v>11</v>
      </c>
      <c r="AB18" s="15">
        <v>27.551355000000001</v>
      </c>
      <c r="AC18" s="14" t="s">
        <v>11</v>
      </c>
      <c r="AD18" s="15">
        <v>46.428618999999998</v>
      </c>
      <c r="AE18" s="14" t="s">
        <v>11</v>
      </c>
      <c r="AF18" s="15">
        <v>36.893242999999998</v>
      </c>
    </row>
    <row r="19" spans="1:32" ht="15" x14ac:dyDescent="0.3">
      <c r="A19" s="4" t="s">
        <v>23</v>
      </c>
      <c r="B19" s="3" t="s">
        <v>11</v>
      </c>
      <c r="C19" s="5" t="s">
        <v>11</v>
      </c>
      <c r="D19" s="6">
        <v>30.275711999999999</v>
      </c>
      <c r="E19" s="5" t="s">
        <v>11</v>
      </c>
      <c r="F19" s="6">
        <v>45.014924999999998</v>
      </c>
      <c r="G19" s="5" t="s">
        <v>11</v>
      </c>
      <c r="H19" s="6">
        <v>37.590935999999999</v>
      </c>
      <c r="I19" s="5" t="s">
        <v>11</v>
      </c>
      <c r="J19" s="6">
        <v>29.971139999999998</v>
      </c>
      <c r="K19" s="5" t="s">
        <v>11</v>
      </c>
      <c r="L19" s="6">
        <v>44.427168000000002</v>
      </c>
      <c r="M19" s="5" t="s">
        <v>11</v>
      </c>
      <c r="N19" s="6">
        <v>37.142501000000003</v>
      </c>
      <c r="O19" s="5" t="s">
        <v>11</v>
      </c>
      <c r="P19" s="6">
        <v>30.598113000000001</v>
      </c>
      <c r="Q19" s="5" t="s">
        <v>11</v>
      </c>
      <c r="R19" s="6">
        <v>45.025860000000002</v>
      </c>
      <c r="S19" s="5" t="s">
        <v>11</v>
      </c>
      <c r="T19" s="6">
        <v>37.762963999999997</v>
      </c>
      <c r="U19" s="5" t="s">
        <v>11</v>
      </c>
      <c r="V19" s="6">
        <v>32.813039000000003</v>
      </c>
      <c r="W19" s="5" t="s">
        <v>11</v>
      </c>
      <c r="X19" s="6">
        <v>48.114494999999998</v>
      </c>
      <c r="Y19" s="5" t="s">
        <v>11</v>
      </c>
      <c r="Z19" s="6">
        <v>40.416345999999997</v>
      </c>
      <c r="AA19" s="5" t="s">
        <v>11</v>
      </c>
      <c r="AB19" s="6">
        <v>33.509236999999999</v>
      </c>
      <c r="AC19" s="5" t="s">
        <v>11</v>
      </c>
      <c r="AD19" s="6">
        <v>47.899959000000003</v>
      </c>
      <c r="AE19" s="5" t="s">
        <v>11</v>
      </c>
      <c r="AF19" s="6">
        <v>40.663007</v>
      </c>
    </row>
    <row r="20" spans="1:32" ht="15" x14ac:dyDescent="0.3">
      <c r="A20" s="4" t="s">
        <v>24</v>
      </c>
      <c r="B20" s="3" t="s">
        <v>11</v>
      </c>
      <c r="C20" s="5" t="s">
        <v>11</v>
      </c>
      <c r="D20" s="6">
        <v>28.771553000000001</v>
      </c>
      <c r="E20" s="5" t="s">
        <v>11</v>
      </c>
      <c r="F20" s="6">
        <v>47.420479999999998</v>
      </c>
      <c r="G20" s="5" t="s">
        <v>11</v>
      </c>
      <c r="H20" s="6">
        <v>38.022931999999997</v>
      </c>
      <c r="I20" s="5" t="s">
        <v>11</v>
      </c>
      <c r="J20" s="6">
        <v>30.292511000000001</v>
      </c>
      <c r="K20" s="5" t="s">
        <v>11</v>
      </c>
      <c r="L20" s="6">
        <v>46.634495999999999</v>
      </c>
      <c r="M20" s="5" t="s">
        <v>11</v>
      </c>
      <c r="N20" s="6">
        <v>38.391976</v>
      </c>
      <c r="O20" s="5" t="s">
        <v>11</v>
      </c>
      <c r="P20" s="6">
        <v>31.220324000000002</v>
      </c>
      <c r="Q20" s="5" t="s">
        <v>11</v>
      </c>
      <c r="R20" s="6">
        <v>46.877955999999998</v>
      </c>
      <c r="S20" s="5" t="s">
        <v>11</v>
      </c>
      <c r="T20" s="6">
        <v>38.986550000000001</v>
      </c>
      <c r="U20" s="5" t="s">
        <v>11</v>
      </c>
      <c r="V20" s="6">
        <v>29.415590999999999</v>
      </c>
      <c r="W20" s="5" t="s">
        <v>11</v>
      </c>
      <c r="X20" s="6">
        <v>45.161290000000001</v>
      </c>
      <c r="Y20" s="5" t="s">
        <v>11</v>
      </c>
      <c r="Z20" s="6">
        <v>37.219439000000001</v>
      </c>
      <c r="AA20" s="5" t="s">
        <v>11</v>
      </c>
      <c r="AB20" s="6">
        <v>31.247903000000001</v>
      </c>
      <c r="AC20" s="5" t="s">
        <v>11</v>
      </c>
      <c r="AD20" s="6">
        <v>45.243358999999998</v>
      </c>
      <c r="AE20" s="5" t="s">
        <v>11</v>
      </c>
      <c r="AF20" s="6">
        <v>38.169997000000002</v>
      </c>
    </row>
    <row r="21" spans="1:32" ht="15" x14ac:dyDescent="0.3">
      <c r="A21" s="4" t="s">
        <v>25</v>
      </c>
      <c r="B21" s="3" t="s">
        <v>11</v>
      </c>
      <c r="C21" s="5" t="s">
        <v>11</v>
      </c>
      <c r="D21" s="6">
        <v>29.315045000000001</v>
      </c>
      <c r="E21" s="5" t="s">
        <v>11</v>
      </c>
      <c r="F21" s="6">
        <v>44.765419999999999</v>
      </c>
      <c r="G21" s="5" t="s">
        <v>11</v>
      </c>
      <c r="H21" s="6">
        <v>37.085529000000001</v>
      </c>
      <c r="I21" s="5" t="s">
        <v>11</v>
      </c>
      <c r="J21" s="6">
        <v>28.514309000000001</v>
      </c>
      <c r="K21" s="5" t="s">
        <v>11</v>
      </c>
      <c r="L21" s="6">
        <v>43.424610999999999</v>
      </c>
      <c r="M21" s="5" t="s">
        <v>11</v>
      </c>
      <c r="N21" s="6">
        <v>36.010095999999997</v>
      </c>
      <c r="O21" s="5" t="s">
        <v>11</v>
      </c>
      <c r="P21" s="6">
        <v>32.898699000000001</v>
      </c>
      <c r="Q21" s="5" t="s">
        <v>11</v>
      </c>
      <c r="R21" s="6">
        <v>43.702849000000001</v>
      </c>
      <c r="S21" s="5" t="s">
        <v>11</v>
      </c>
      <c r="T21" s="6">
        <v>38.330537</v>
      </c>
      <c r="U21" s="5" t="s">
        <v>11</v>
      </c>
      <c r="V21" s="6">
        <v>32.394793999999997</v>
      </c>
      <c r="W21" s="5" t="s">
        <v>11</v>
      </c>
      <c r="X21" s="6">
        <v>41.745218999999999</v>
      </c>
      <c r="Y21" s="5" t="s">
        <v>11</v>
      </c>
      <c r="Z21" s="6">
        <v>37.093333999999999</v>
      </c>
      <c r="AA21" s="5" t="s">
        <v>11</v>
      </c>
      <c r="AB21" s="6">
        <v>30.576255</v>
      </c>
      <c r="AC21" s="5" t="s">
        <v>11</v>
      </c>
      <c r="AD21" s="6">
        <v>42.563383000000002</v>
      </c>
      <c r="AE21" s="5" t="s">
        <v>11</v>
      </c>
      <c r="AF21" s="6">
        <v>36.593741000000001</v>
      </c>
    </row>
    <row r="22" spans="1:32" x14ac:dyDescent="0.25">
      <c r="A22" s="7"/>
    </row>
  </sheetData>
  <mergeCells count="41">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AA7:AB7"/>
    <mergeCell ref="AC7:AD7"/>
    <mergeCell ref="AE7:AF7"/>
    <mergeCell ref="O7:P7"/>
    <mergeCell ref="Q7:R7"/>
    <mergeCell ref="S7:T7"/>
    <mergeCell ref="U7:V7"/>
    <mergeCell ref="W7:X7"/>
    <mergeCell ref="Y7:Z7"/>
  </mergeCells>
  <hyperlinks>
    <hyperlink ref="A2" r:id="rId1" display="http://dati.istat.it/OECDStat_Metadata/ShowMetadata.ashx?Dataset=DCCV_TAXINATT1&amp;ShowOnWeb=true&amp;Lang=it" xr:uid="{00000000-0004-0000-0F00-000000000000}"/>
    <hyperlink ref="A13" r:id="rId2" display="http://dati.istat.it/OECDStat_Metadata/ShowMetadata.ashx?Dataset=DCCV_TAXINATT1&amp;Coords=[ITTER107].[ITC45]&amp;ShowOnWeb=true&amp;Lang=it" xr:uid="{00000000-0004-0000-0F00-000001000000}"/>
  </hyperlinks>
  <pageMargins left="0.75" right="0.75" top="1" bottom="1" header="0.5" footer="0.5"/>
  <pageSetup orientation="portrait" horizontalDpi="0" verticalDpi="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F22"/>
  <sheetViews>
    <sheetView showGridLines="0" topLeftCell="A2" workbookViewId="0">
      <selection activeCell="S30" sqref="S30"/>
    </sheetView>
  </sheetViews>
  <sheetFormatPr defaultRowHeight="13.2" x14ac:dyDescent="0.25"/>
  <cols>
    <col min="1" max="1" width="27.44140625" customWidth="1"/>
    <col min="2" max="2" width="2.44140625" customWidth="1"/>
    <col min="3" max="33" width="6.5546875" customWidth="1"/>
  </cols>
  <sheetData>
    <row r="1" spans="1:32" hidden="1" x14ac:dyDescent="0.25">
      <c r="A1" s="1" t="e">
        <f ca="1">DotStatQuery(B1)</f>
        <v>#NAME?</v>
      </c>
      <c r="B1" s="1" t="s">
        <v>59</v>
      </c>
    </row>
    <row r="2" spans="1:32" x14ac:dyDescent="0.25">
      <c r="A2" s="12" t="s">
        <v>66</v>
      </c>
    </row>
    <row r="3" spans="1:32" x14ac:dyDescent="0.25">
      <c r="A3" s="21" t="s">
        <v>0</v>
      </c>
      <c r="B3" s="22"/>
      <c r="C3" s="23" t="s">
        <v>1</v>
      </c>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row>
    <row r="4" spans="1:32" x14ac:dyDescent="0.25">
      <c r="A4" s="21" t="s">
        <v>2</v>
      </c>
      <c r="B4" s="22"/>
      <c r="C4" s="23" t="s">
        <v>60</v>
      </c>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5"/>
    </row>
    <row r="5" spans="1:32" x14ac:dyDescent="0.25">
      <c r="A5" s="26" t="s">
        <v>4</v>
      </c>
      <c r="B5" s="27"/>
      <c r="C5" s="19" t="s">
        <v>30</v>
      </c>
      <c r="D5" s="28"/>
      <c r="E5" s="28"/>
      <c r="F5" s="28"/>
      <c r="G5" s="28"/>
      <c r="H5" s="20"/>
      <c r="I5" s="19" t="s">
        <v>31</v>
      </c>
      <c r="J5" s="28"/>
      <c r="K5" s="28"/>
      <c r="L5" s="28"/>
      <c r="M5" s="28"/>
      <c r="N5" s="20"/>
      <c r="O5" s="19" t="s">
        <v>32</v>
      </c>
      <c r="P5" s="28"/>
      <c r="Q5" s="28"/>
      <c r="R5" s="28"/>
      <c r="S5" s="28"/>
      <c r="T5" s="20"/>
      <c r="U5" s="19" t="s">
        <v>33</v>
      </c>
      <c r="V5" s="28"/>
      <c r="W5" s="28"/>
      <c r="X5" s="28"/>
      <c r="Y5" s="28"/>
      <c r="Z5" s="20"/>
      <c r="AA5" s="19" t="s">
        <v>5</v>
      </c>
      <c r="AB5" s="28"/>
      <c r="AC5" s="28"/>
      <c r="AD5" s="28"/>
      <c r="AE5" s="28"/>
      <c r="AF5" s="20"/>
    </row>
    <row r="6" spans="1:32" x14ac:dyDescent="0.25">
      <c r="A6" s="26" t="s">
        <v>6</v>
      </c>
      <c r="B6" s="27"/>
      <c r="C6" s="19" t="s">
        <v>7</v>
      </c>
      <c r="D6" s="20"/>
      <c r="E6" s="19" t="s">
        <v>8</v>
      </c>
      <c r="F6" s="20"/>
      <c r="G6" s="19" t="s">
        <v>9</v>
      </c>
      <c r="H6" s="20"/>
      <c r="I6" s="19" t="s">
        <v>7</v>
      </c>
      <c r="J6" s="20"/>
      <c r="K6" s="19" t="s">
        <v>8</v>
      </c>
      <c r="L6" s="20"/>
      <c r="M6" s="19" t="s">
        <v>9</v>
      </c>
      <c r="N6" s="20"/>
      <c r="O6" s="19" t="s">
        <v>7</v>
      </c>
      <c r="P6" s="20"/>
      <c r="Q6" s="19" t="s">
        <v>8</v>
      </c>
      <c r="R6" s="20"/>
      <c r="S6" s="19" t="s">
        <v>9</v>
      </c>
      <c r="T6" s="20"/>
      <c r="U6" s="19" t="s">
        <v>7</v>
      </c>
      <c r="V6" s="20"/>
      <c r="W6" s="19" t="s">
        <v>8</v>
      </c>
      <c r="X6" s="20"/>
      <c r="Y6" s="19" t="s">
        <v>9</v>
      </c>
      <c r="Z6" s="20"/>
      <c r="AA6" s="19" t="s">
        <v>7</v>
      </c>
      <c r="AB6" s="20"/>
      <c r="AC6" s="19" t="s">
        <v>8</v>
      </c>
      <c r="AD6" s="20"/>
      <c r="AE6" s="19" t="s">
        <v>9</v>
      </c>
      <c r="AF6" s="20"/>
    </row>
    <row r="7" spans="1:32" ht="13.8" x14ac:dyDescent="0.3">
      <c r="A7" s="2" t="s">
        <v>10</v>
      </c>
      <c r="B7" s="3" t="s">
        <v>11</v>
      </c>
      <c r="C7" s="17" t="s">
        <v>11</v>
      </c>
      <c r="D7" s="18"/>
      <c r="E7" s="17" t="s">
        <v>11</v>
      </c>
      <c r="F7" s="18"/>
      <c r="G7" s="17" t="s">
        <v>11</v>
      </c>
      <c r="H7" s="18"/>
      <c r="I7" s="17" t="s">
        <v>11</v>
      </c>
      <c r="J7" s="18"/>
      <c r="K7" s="17" t="s">
        <v>11</v>
      </c>
      <c r="L7" s="18"/>
      <c r="M7" s="17" t="s">
        <v>11</v>
      </c>
      <c r="N7" s="18"/>
      <c r="O7" s="17" t="s">
        <v>11</v>
      </c>
      <c r="P7" s="18"/>
      <c r="Q7" s="17" t="s">
        <v>11</v>
      </c>
      <c r="R7" s="18"/>
      <c r="S7" s="17" t="s">
        <v>11</v>
      </c>
      <c r="T7" s="18"/>
      <c r="U7" s="17" t="s">
        <v>11</v>
      </c>
      <c r="V7" s="18"/>
      <c r="W7" s="17" t="s">
        <v>11</v>
      </c>
      <c r="X7" s="18"/>
      <c r="Y7" s="17" t="s">
        <v>11</v>
      </c>
      <c r="Z7" s="18"/>
      <c r="AA7" s="17" t="s">
        <v>11</v>
      </c>
      <c r="AB7" s="18"/>
      <c r="AC7" s="17" t="s">
        <v>11</v>
      </c>
      <c r="AD7" s="18"/>
      <c r="AE7" s="17" t="s">
        <v>11</v>
      </c>
      <c r="AF7" s="18"/>
    </row>
    <row r="8" spans="1:32" ht="15" x14ac:dyDescent="0.3">
      <c r="A8" s="4" t="s">
        <v>12</v>
      </c>
      <c r="B8" s="3" t="s">
        <v>11</v>
      </c>
      <c r="C8" s="5" t="s">
        <v>11</v>
      </c>
      <c r="D8" s="6">
        <v>40.374859999999998</v>
      </c>
      <c r="E8" s="5" t="s">
        <v>11</v>
      </c>
      <c r="F8" s="6">
        <v>58.172096000000003</v>
      </c>
      <c r="G8" s="5" t="s">
        <v>11</v>
      </c>
      <c r="H8" s="6">
        <v>49.541891999999997</v>
      </c>
      <c r="I8" s="5" t="s">
        <v>11</v>
      </c>
      <c r="J8" s="6">
        <v>40.546393000000002</v>
      </c>
      <c r="K8" s="5" t="s">
        <v>11</v>
      </c>
      <c r="L8" s="6">
        <v>57.983974000000003</v>
      </c>
      <c r="M8" s="5" t="s">
        <v>11</v>
      </c>
      <c r="N8" s="6">
        <v>49.519942999999998</v>
      </c>
      <c r="O8" s="5" t="s">
        <v>11</v>
      </c>
      <c r="P8" s="6">
        <v>42.343029000000001</v>
      </c>
      <c r="Q8" s="5" t="s">
        <v>11</v>
      </c>
      <c r="R8" s="6">
        <v>59.816757000000003</v>
      </c>
      <c r="S8" s="5" t="s">
        <v>11</v>
      </c>
      <c r="T8" s="6">
        <v>51.331805000000003</v>
      </c>
      <c r="U8" s="5" t="s">
        <v>11</v>
      </c>
      <c r="V8" s="6">
        <v>41.848638999999999</v>
      </c>
      <c r="W8" s="5" t="s">
        <v>11</v>
      </c>
      <c r="X8" s="6">
        <v>59.051169000000002</v>
      </c>
      <c r="Y8" s="5" t="s">
        <v>11</v>
      </c>
      <c r="Z8" s="6">
        <v>50.693182999999998</v>
      </c>
      <c r="AA8" s="5" t="s">
        <v>11</v>
      </c>
      <c r="AB8" s="6">
        <v>41.367739</v>
      </c>
      <c r="AC8" s="5" t="s">
        <v>11</v>
      </c>
      <c r="AD8" s="6">
        <v>58.432080999999997</v>
      </c>
      <c r="AE8" s="5" t="s">
        <v>11</v>
      </c>
      <c r="AF8" s="6">
        <v>50.130231000000002</v>
      </c>
    </row>
    <row r="9" spans="1:32" ht="15" x14ac:dyDescent="0.3">
      <c r="A9" s="4" t="s">
        <v>13</v>
      </c>
      <c r="B9" s="3" t="s">
        <v>11</v>
      </c>
      <c r="C9" s="5" t="s">
        <v>11</v>
      </c>
      <c r="D9" s="6">
        <v>36.420101000000003</v>
      </c>
      <c r="E9" s="5" t="s">
        <v>11</v>
      </c>
      <c r="F9" s="6">
        <v>52.477848999999999</v>
      </c>
      <c r="G9" s="5" t="s">
        <v>11</v>
      </c>
      <c r="H9" s="6">
        <v>44.637073000000001</v>
      </c>
      <c r="I9" s="5" t="s">
        <v>11</v>
      </c>
      <c r="J9" s="6">
        <v>36.293121999999997</v>
      </c>
      <c r="K9" s="5" t="s">
        <v>11</v>
      </c>
      <c r="L9" s="6">
        <v>52.033824000000003</v>
      </c>
      <c r="M9" s="5" t="s">
        <v>11</v>
      </c>
      <c r="N9" s="6">
        <v>44.337406000000001</v>
      </c>
      <c r="O9" s="5" t="s">
        <v>11</v>
      </c>
      <c r="P9" s="6">
        <v>38.680138999999997</v>
      </c>
      <c r="Q9" s="5" t="s">
        <v>11</v>
      </c>
      <c r="R9" s="6">
        <v>53.768861999999999</v>
      </c>
      <c r="S9" s="5" t="s">
        <v>11</v>
      </c>
      <c r="T9" s="6">
        <v>46.387886999999999</v>
      </c>
      <c r="U9" s="5" t="s">
        <v>11</v>
      </c>
      <c r="V9" s="6">
        <v>38.186684999999997</v>
      </c>
      <c r="W9" s="5" t="s">
        <v>11</v>
      </c>
      <c r="X9" s="6">
        <v>52.869795000000003</v>
      </c>
      <c r="Y9" s="5" t="s">
        <v>11</v>
      </c>
      <c r="Z9" s="6">
        <v>45.682450000000003</v>
      </c>
      <c r="AA9" s="5" t="s">
        <v>11</v>
      </c>
      <c r="AB9" s="6">
        <v>37.598224999999999</v>
      </c>
      <c r="AC9" s="5" t="s">
        <v>11</v>
      </c>
      <c r="AD9" s="6">
        <v>52.468575000000001</v>
      </c>
      <c r="AE9" s="5" t="s">
        <v>11</v>
      </c>
      <c r="AF9" s="6">
        <v>45.178224999999998</v>
      </c>
    </row>
    <row r="10" spans="1:32" ht="15" x14ac:dyDescent="0.3">
      <c r="A10" s="4" t="s">
        <v>14</v>
      </c>
      <c r="B10" s="3" t="s">
        <v>11</v>
      </c>
      <c r="C10" s="5" t="s">
        <v>11</v>
      </c>
      <c r="D10" s="6">
        <v>38.232692</v>
      </c>
      <c r="E10" s="5" t="s">
        <v>11</v>
      </c>
      <c r="F10" s="6">
        <v>52.748296000000003</v>
      </c>
      <c r="G10" s="5" t="s">
        <v>11</v>
      </c>
      <c r="H10" s="6">
        <v>45.688448000000001</v>
      </c>
      <c r="I10" s="5" t="s">
        <v>11</v>
      </c>
      <c r="J10" s="6">
        <v>38.903191999999997</v>
      </c>
      <c r="K10" s="5" t="s">
        <v>11</v>
      </c>
      <c r="L10" s="6">
        <v>53.193083999999999</v>
      </c>
      <c r="M10" s="5" t="s">
        <v>11</v>
      </c>
      <c r="N10" s="6">
        <v>46.250839999999997</v>
      </c>
      <c r="O10" s="5" t="s">
        <v>11</v>
      </c>
      <c r="P10" s="6">
        <v>40.371336999999997</v>
      </c>
      <c r="Q10" s="5" t="s">
        <v>11</v>
      </c>
      <c r="R10" s="6">
        <v>56.437578000000002</v>
      </c>
      <c r="S10" s="5" t="s">
        <v>11</v>
      </c>
      <c r="T10" s="6">
        <v>48.631062999999997</v>
      </c>
      <c r="U10" s="5" t="s">
        <v>11</v>
      </c>
      <c r="V10" s="6">
        <v>40.524233000000002</v>
      </c>
      <c r="W10" s="5" t="s">
        <v>11</v>
      </c>
      <c r="X10" s="6">
        <v>53.673171000000004</v>
      </c>
      <c r="Y10" s="5" t="s">
        <v>11</v>
      </c>
      <c r="Z10" s="6">
        <v>47.292014999999999</v>
      </c>
      <c r="AA10" s="5" t="s">
        <v>11</v>
      </c>
      <c r="AB10" s="6">
        <v>39.990436000000003</v>
      </c>
      <c r="AC10" s="5" t="s">
        <v>11</v>
      </c>
      <c r="AD10" s="6">
        <v>54.922119000000002</v>
      </c>
      <c r="AE10" s="5" t="s">
        <v>11</v>
      </c>
      <c r="AF10" s="6">
        <v>47.666148999999997</v>
      </c>
    </row>
    <row r="11" spans="1:32" ht="15" x14ac:dyDescent="0.3">
      <c r="A11" s="4" t="s">
        <v>15</v>
      </c>
      <c r="B11" s="3" t="s">
        <v>11</v>
      </c>
      <c r="C11" s="5" t="s">
        <v>11</v>
      </c>
      <c r="D11" s="6">
        <v>35.754919999999998</v>
      </c>
      <c r="E11" s="5" t="s">
        <v>11</v>
      </c>
      <c r="F11" s="6">
        <v>52.841307999999998</v>
      </c>
      <c r="G11" s="5" t="s">
        <v>11</v>
      </c>
      <c r="H11" s="6">
        <v>44.493724</v>
      </c>
      <c r="I11" s="5" t="s">
        <v>11</v>
      </c>
      <c r="J11" s="6">
        <v>35.902386</v>
      </c>
      <c r="K11" s="5" t="s">
        <v>11</v>
      </c>
      <c r="L11" s="6">
        <v>52.750090999999998</v>
      </c>
      <c r="M11" s="5" t="s">
        <v>11</v>
      </c>
      <c r="N11" s="6">
        <v>44.496854999999996</v>
      </c>
      <c r="O11" s="5" t="s">
        <v>11</v>
      </c>
      <c r="P11" s="6">
        <v>39.367897999999997</v>
      </c>
      <c r="Q11" s="5" t="s">
        <v>11</v>
      </c>
      <c r="R11" s="6">
        <v>54.873010000000001</v>
      </c>
      <c r="S11" s="5" t="s">
        <v>11</v>
      </c>
      <c r="T11" s="6">
        <v>47.255944999999997</v>
      </c>
      <c r="U11" s="5" t="s">
        <v>11</v>
      </c>
      <c r="V11" s="6">
        <v>39.859205000000003</v>
      </c>
      <c r="W11" s="5" t="s">
        <v>11</v>
      </c>
      <c r="X11" s="6">
        <v>52.767149000000003</v>
      </c>
      <c r="Y11" s="5" t="s">
        <v>11</v>
      </c>
      <c r="Z11" s="6">
        <v>46.417042000000002</v>
      </c>
      <c r="AA11" s="5" t="s">
        <v>11</v>
      </c>
      <c r="AB11" s="6">
        <v>38.743267000000003</v>
      </c>
      <c r="AC11" s="5" t="s">
        <v>11</v>
      </c>
      <c r="AD11" s="6">
        <v>52.217143</v>
      </c>
      <c r="AE11" s="5" t="s">
        <v>11</v>
      </c>
      <c r="AF11" s="6">
        <v>45.583497000000001</v>
      </c>
    </row>
    <row r="12" spans="1:32" ht="15" x14ac:dyDescent="0.3">
      <c r="A12" s="4" t="s">
        <v>16</v>
      </c>
      <c r="B12" s="3" t="s">
        <v>11</v>
      </c>
      <c r="C12" s="5" t="s">
        <v>11</v>
      </c>
      <c r="D12" s="6">
        <v>38.741242</v>
      </c>
      <c r="E12" s="5" t="s">
        <v>11</v>
      </c>
      <c r="F12" s="6">
        <v>54.781534999999998</v>
      </c>
      <c r="G12" s="5" t="s">
        <v>11</v>
      </c>
      <c r="H12" s="6">
        <v>46.937130000000003</v>
      </c>
      <c r="I12" s="5" t="s">
        <v>11</v>
      </c>
      <c r="J12" s="6">
        <v>38.745255</v>
      </c>
      <c r="K12" s="5" t="s">
        <v>11</v>
      </c>
      <c r="L12" s="6">
        <v>53.656691000000002</v>
      </c>
      <c r="M12" s="5" t="s">
        <v>11</v>
      </c>
      <c r="N12" s="6">
        <v>46.341191999999999</v>
      </c>
      <c r="O12" s="5" t="s">
        <v>11</v>
      </c>
      <c r="P12" s="6">
        <v>40.906371</v>
      </c>
      <c r="Q12" s="5" t="s">
        <v>11</v>
      </c>
      <c r="R12" s="6">
        <v>55.545437999999997</v>
      </c>
      <c r="S12" s="5" t="s">
        <v>11</v>
      </c>
      <c r="T12" s="6">
        <v>48.358414000000003</v>
      </c>
      <c r="U12" s="5" t="s">
        <v>11</v>
      </c>
      <c r="V12" s="6">
        <v>42.060777000000002</v>
      </c>
      <c r="W12" s="5" t="s">
        <v>11</v>
      </c>
      <c r="X12" s="6">
        <v>55.127541999999998</v>
      </c>
      <c r="Y12" s="5" t="s">
        <v>11</v>
      </c>
      <c r="Z12" s="6">
        <v>48.687637000000002</v>
      </c>
      <c r="AA12" s="5" t="s">
        <v>11</v>
      </c>
      <c r="AB12" s="6">
        <v>41.845517000000001</v>
      </c>
      <c r="AC12" s="5" t="s">
        <v>11</v>
      </c>
      <c r="AD12" s="6">
        <v>53.056263000000001</v>
      </c>
      <c r="AE12" s="5" t="s">
        <v>11</v>
      </c>
      <c r="AF12" s="6">
        <v>47.529209000000002</v>
      </c>
    </row>
    <row r="13" spans="1:32" ht="15" x14ac:dyDescent="0.3">
      <c r="A13" s="4" t="s">
        <v>17</v>
      </c>
      <c r="B13" s="3" t="s">
        <v>11</v>
      </c>
      <c r="C13" s="5" t="s">
        <v>11</v>
      </c>
      <c r="D13" s="6">
        <v>36.517195999999998</v>
      </c>
      <c r="E13" s="5" t="s">
        <v>11</v>
      </c>
      <c r="F13" s="6">
        <v>48.893425999999998</v>
      </c>
      <c r="G13" s="5" t="s">
        <v>11</v>
      </c>
      <c r="H13" s="6">
        <v>42.916575000000002</v>
      </c>
      <c r="I13" s="5" t="s">
        <v>11</v>
      </c>
      <c r="J13" s="6">
        <v>35.855213999999997</v>
      </c>
      <c r="K13" s="5" t="s">
        <v>11</v>
      </c>
      <c r="L13" s="6">
        <v>48.440404000000001</v>
      </c>
      <c r="M13" s="5" t="s">
        <v>11</v>
      </c>
      <c r="N13" s="6">
        <v>42.353634999999997</v>
      </c>
      <c r="O13" s="5" t="s">
        <v>11</v>
      </c>
      <c r="P13" s="6">
        <v>38.355539</v>
      </c>
      <c r="Q13" s="5" t="s">
        <v>11</v>
      </c>
      <c r="R13" s="6">
        <v>50.318052000000002</v>
      </c>
      <c r="S13" s="5" t="s">
        <v>11</v>
      </c>
      <c r="T13" s="6">
        <v>44.537903999999997</v>
      </c>
      <c r="U13" s="5" t="s">
        <v>11</v>
      </c>
      <c r="V13" s="6">
        <v>37.160443000000001</v>
      </c>
      <c r="W13" s="5" t="s">
        <v>11</v>
      </c>
      <c r="X13" s="6">
        <v>50.055042999999998</v>
      </c>
      <c r="Y13" s="5" t="s">
        <v>11</v>
      </c>
      <c r="Z13" s="6">
        <v>43.808643000000004</v>
      </c>
      <c r="AA13" s="5" t="s">
        <v>11</v>
      </c>
      <c r="AB13" s="6">
        <v>36.401330999999999</v>
      </c>
      <c r="AC13" s="5" t="s">
        <v>11</v>
      </c>
      <c r="AD13" s="6">
        <v>48.990406</v>
      </c>
      <c r="AE13" s="5" t="s">
        <v>11</v>
      </c>
      <c r="AF13" s="6">
        <v>42.887085999999996</v>
      </c>
    </row>
    <row r="14" spans="1:32" ht="15" x14ac:dyDescent="0.3">
      <c r="A14" s="4" t="s">
        <v>18</v>
      </c>
      <c r="B14" s="3" t="s">
        <v>11</v>
      </c>
      <c r="C14" s="5" t="s">
        <v>11</v>
      </c>
      <c r="D14" s="6">
        <v>35.954785000000001</v>
      </c>
      <c r="E14" s="5" t="s">
        <v>11</v>
      </c>
      <c r="F14" s="6">
        <v>56.088548000000003</v>
      </c>
      <c r="G14" s="5" t="s">
        <v>11</v>
      </c>
      <c r="H14" s="6">
        <v>46.107138999999997</v>
      </c>
      <c r="I14" s="5" t="s">
        <v>11</v>
      </c>
      <c r="J14" s="6">
        <v>35.684117000000001</v>
      </c>
      <c r="K14" s="5" t="s">
        <v>11</v>
      </c>
      <c r="L14" s="6">
        <v>57.363230999999999</v>
      </c>
      <c r="M14" s="5" t="s">
        <v>11</v>
      </c>
      <c r="N14" s="6">
        <v>46.591783</v>
      </c>
      <c r="O14" s="5" t="s">
        <v>11</v>
      </c>
      <c r="P14" s="6">
        <v>37.564765000000001</v>
      </c>
      <c r="Q14" s="5" t="s">
        <v>11</v>
      </c>
      <c r="R14" s="6">
        <v>57.153007000000002</v>
      </c>
      <c r="S14" s="5" t="s">
        <v>11</v>
      </c>
      <c r="T14" s="6">
        <v>47.420237999999998</v>
      </c>
      <c r="U14" s="5" t="s">
        <v>11</v>
      </c>
      <c r="V14" s="6">
        <v>38.127763999999999</v>
      </c>
      <c r="W14" s="5" t="s">
        <v>11</v>
      </c>
      <c r="X14" s="6">
        <v>55.093142999999998</v>
      </c>
      <c r="Y14" s="5" t="s">
        <v>11</v>
      </c>
      <c r="Z14" s="6">
        <v>46.650131999999999</v>
      </c>
      <c r="AA14" s="5" t="s">
        <v>11</v>
      </c>
      <c r="AB14" s="6">
        <v>37.535257000000001</v>
      </c>
      <c r="AC14" s="5" t="s">
        <v>11</v>
      </c>
      <c r="AD14" s="6">
        <v>53.933235000000003</v>
      </c>
      <c r="AE14" s="5" t="s">
        <v>11</v>
      </c>
      <c r="AF14" s="6">
        <v>45.738140999999999</v>
      </c>
    </row>
    <row r="15" spans="1:32" ht="15" x14ac:dyDescent="0.3">
      <c r="A15" s="4" t="s">
        <v>19</v>
      </c>
      <c r="B15" s="3" t="s">
        <v>11</v>
      </c>
      <c r="C15" s="5" t="s">
        <v>11</v>
      </c>
      <c r="D15" s="6">
        <v>34.394781000000002</v>
      </c>
      <c r="E15" s="5" t="s">
        <v>11</v>
      </c>
      <c r="F15" s="6">
        <v>55.587181000000001</v>
      </c>
      <c r="G15" s="5" t="s">
        <v>11</v>
      </c>
      <c r="H15" s="6">
        <v>45.144618999999999</v>
      </c>
      <c r="I15" s="5" t="s">
        <v>11</v>
      </c>
      <c r="J15" s="6">
        <v>35.172328</v>
      </c>
      <c r="K15" s="5" t="s">
        <v>11</v>
      </c>
      <c r="L15" s="6">
        <v>54.793982999999997</v>
      </c>
      <c r="M15" s="5" t="s">
        <v>11</v>
      </c>
      <c r="N15" s="6">
        <v>45.109563999999999</v>
      </c>
      <c r="O15" s="5" t="s">
        <v>11</v>
      </c>
      <c r="P15" s="6">
        <v>37.458868000000002</v>
      </c>
      <c r="Q15" s="5" t="s">
        <v>11</v>
      </c>
      <c r="R15" s="6">
        <v>56.966197000000001</v>
      </c>
      <c r="S15" s="5" t="s">
        <v>11</v>
      </c>
      <c r="T15" s="6">
        <v>47.325526000000004</v>
      </c>
      <c r="U15" s="5" t="s">
        <v>11</v>
      </c>
      <c r="V15" s="6">
        <v>35.725431999999998</v>
      </c>
      <c r="W15" s="5" t="s">
        <v>11</v>
      </c>
      <c r="X15" s="6">
        <v>56.480156000000001</v>
      </c>
      <c r="Y15" s="5" t="s">
        <v>11</v>
      </c>
      <c r="Z15" s="6">
        <v>46.262590000000003</v>
      </c>
      <c r="AA15" s="5" t="s">
        <v>11</v>
      </c>
      <c r="AB15" s="6">
        <v>36.889510999999999</v>
      </c>
      <c r="AC15" s="5" t="s">
        <v>11</v>
      </c>
      <c r="AD15" s="6">
        <v>56.698883000000002</v>
      </c>
      <c r="AE15" s="5" t="s">
        <v>11</v>
      </c>
      <c r="AF15" s="6">
        <v>46.903770000000002</v>
      </c>
    </row>
    <row r="16" spans="1:32" ht="15" x14ac:dyDescent="0.3">
      <c r="A16" s="4" t="s">
        <v>20</v>
      </c>
      <c r="B16" s="3" t="s">
        <v>11</v>
      </c>
      <c r="C16" s="5" t="s">
        <v>11</v>
      </c>
      <c r="D16" s="6">
        <v>39.287232000000003</v>
      </c>
      <c r="E16" s="5" t="s">
        <v>11</v>
      </c>
      <c r="F16" s="6">
        <v>53.886712000000003</v>
      </c>
      <c r="G16" s="5" t="s">
        <v>11</v>
      </c>
      <c r="H16" s="6">
        <v>46.775633999999997</v>
      </c>
      <c r="I16" s="5" t="s">
        <v>11</v>
      </c>
      <c r="J16" s="6">
        <v>38.615299999999998</v>
      </c>
      <c r="K16" s="5" t="s">
        <v>11</v>
      </c>
      <c r="L16" s="6">
        <v>51.873429000000002</v>
      </c>
      <c r="M16" s="5" t="s">
        <v>11</v>
      </c>
      <c r="N16" s="6">
        <v>45.413612000000001</v>
      </c>
      <c r="O16" s="5" t="s">
        <v>11</v>
      </c>
      <c r="P16" s="6">
        <v>40.738723999999998</v>
      </c>
      <c r="Q16" s="5" t="s">
        <v>11</v>
      </c>
      <c r="R16" s="6">
        <v>54.506301999999998</v>
      </c>
      <c r="S16" s="5" t="s">
        <v>11</v>
      </c>
      <c r="T16" s="6">
        <v>47.762720999999999</v>
      </c>
      <c r="U16" s="5" t="s">
        <v>11</v>
      </c>
      <c r="V16" s="6">
        <v>39.684747000000002</v>
      </c>
      <c r="W16" s="5" t="s">
        <v>11</v>
      </c>
      <c r="X16" s="6">
        <v>53.610937999999997</v>
      </c>
      <c r="Y16" s="5" t="s">
        <v>11</v>
      </c>
      <c r="Z16" s="6">
        <v>46.765883000000002</v>
      </c>
      <c r="AA16" s="5" t="s">
        <v>11</v>
      </c>
      <c r="AB16" s="6">
        <v>37.682647000000003</v>
      </c>
      <c r="AC16" s="5" t="s">
        <v>11</v>
      </c>
      <c r="AD16" s="6">
        <v>53.843425000000003</v>
      </c>
      <c r="AE16" s="5" t="s">
        <v>11</v>
      </c>
      <c r="AF16" s="6">
        <v>45.937202999999997</v>
      </c>
    </row>
    <row r="17" spans="1:32" ht="15" x14ac:dyDescent="0.3">
      <c r="A17" s="4" t="s">
        <v>21</v>
      </c>
      <c r="B17" s="3" t="s">
        <v>11</v>
      </c>
      <c r="C17" s="5" t="s">
        <v>11</v>
      </c>
      <c r="D17" s="6">
        <v>37.463172999999998</v>
      </c>
      <c r="E17" s="5" t="s">
        <v>11</v>
      </c>
      <c r="F17" s="6">
        <v>55.842700999999998</v>
      </c>
      <c r="G17" s="5" t="s">
        <v>11</v>
      </c>
      <c r="H17" s="6">
        <v>46.811695999999998</v>
      </c>
      <c r="I17" s="5" t="s">
        <v>11</v>
      </c>
      <c r="J17" s="6">
        <v>37.858089999999997</v>
      </c>
      <c r="K17" s="5" t="s">
        <v>11</v>
      </c>
      <c r="L17" s="6">
        <v>55.348900999999998</v>
      </c>
      <c r="M17" s="5" t="s">
        <v>11</v>
      </c>
      <c r="N17" s="6">
        <v>46.713334000000003</v>
      </c>
      <c r="O17" s="5" t="s">
        <v>11</v>
      </c>
      <c r="P17" s="6">
        <v>41.905082999999998</v>
      </c>
      <c r="Q17" s="5" t="s">
        <v>11</v>
      </c>
      <c r="R17" s="6">
        <v>57.912424999999999</v>
      </c>
      <c r="S17" s="5" t="s">
        <v>11</v>
      </c>
      <c r="T17" s="6">
        <v>50.005502</v>
      </c>
      <c r="U17" s="5" t="s">
        <v>11</v>
      </c>
      <c r="V17" s="6">
        <v>42.228329000000002</v>
      </c>
      <c r="W17" s="5" t="s">
        <v>11</v>
      </c>
      <c r="X17" s="6">
        <v>56.772799999999997</v>
      </c>
      <c r="Y17" s="5" t="s">
        <v>11</v>
      </c>
      <c r="Z17" s="6">
        <v>49.569462999999999</v>
      </c>
      <c r="AA17" s="5" t="s">
        <v>11</v>
      </c>
      <c r="AB17" s="6">
        <v>39.946210999999998</v>
      </c>
      <c r="AC17" s="5" t="s">
        <v>11</v>
      </c>
      <c r="AD17" s="6">
        <v>57.474457999999998</v>
      </c>
      <c r="AE17" s="5" t="s">
        <v>11</v>
      </c>
      <c r="AF17" s="6">
        <v>48.802700999999999</v>
      </c>
    </row>
    <row r="18" spans="1:32" s="8" customFormat="1" ht="15" x14ac:dyDescent="0.3">
      <c r="A18" s="13" t="s">
        <v>22</v>
      </c>
      <c r="B18" s="3" t="s">
        <v>11</v>
      </c>
      <c r="C18" s="14" t="s">
        <v>11</v>
      </c>
      <c r="D18" s="15">
        <v>35.274372999999997</v>
      </c>
      <c r="E18" s="14" t="s">
        <v>11</v>
      </c>
      <c r="F18" s="15">
        <v>55.268532</v>
      </c>
      <c r="G18" s="14" t="s">
        <v>11</v>
      </c>
      <c r="H18" s="15">
        <v>45.425662000000003</v>
      </c>
      <c r="I18" s="14" t="s">
        <v>11</v>
      </c>
      <c r="J18" s="15">
        <v>35.108514999999997</v>
      </c>
      <c r="K18" s="14" t="s">
        <v>11</v>
      </c>
      <c r="L18" s="15">
        <v>52.814556000000003</v>
      </c>
      <c r="M18" s="14" t="s">
        <v>11</v>
      </c>
      <c r="N18" s="15">
        <v>44.077843000000001</v>
      </c>
      <c r="O18" s="14" t="s">
        <v>11</v>
      </c>
      <c r="P18" s="15">
        <v>36.195894000000003</v>
      </c>
      <c r="Q18" s="14" t="s">
        <v>11</v>
      </c>
      <c r="R18" s="15">
        <v>56.559317</v>
      </c>
      <c r="S18" s="14" t="s">
        <v>11</v>
      </c>
      <c r="T18" s="15">
        <v>46.481233000000003</v>
      </c>
      <c r="U18" s="14" t="s">
        <v>11</v>
      </c>
      <c r="V18" s="15">
        <v>36.604495999999997</v>
      </c>
      <c r="W18" s="14" t="s">
        <v>11</v>
      </c>
      <c r="X18" s="15">
        <v>57.128205999999999</v>
      </c>
      <c r="Y18" s="14" t="s">
        <v>11</v>
      </c>
      <c r="Z18" s="15">
        <v>47.021529999999998</v>
      </c>
      <c r="AA18" s="14" t="s">
        <v>11</v>
      </c>
      <c r="AB18" s="15">
        <v>35.129410999999998</v>
      </c>
      <c r="AC18" s="14" t="s">
        <v>11</v>
      </c>
      <c r="AD18" s="15">
        <v>54.314262999999997</v>
      </c>
      <c r="AE18" s="14" t="s">
        <v>11</v>
      </c>
      <c r="AF18" s="15">
        <v>44.851621999999999</v>
      </c>
    </row>
    <row r="19" spans="1:32" ht="15" x14ac:dyDescent="0.3">
      <c r="A19" s="4" t="s">
        <v>23</v>
      </c>
      <c r="B19" s="3" t="s">
        <v>11</v>
      </c>
      <c r="C19" s="5" t="s">
        <v>11</v>
      </c>
      <c r="D19" s="6">
        <v>37.078203000000002</v>
      </c>
      <c r="E19" s="5" t="s">
        <v>11</v>
      </c>
      <c r="F19" s="6">
        <v>52.634732999999997</v>
      </c>
      <c r="G19" s="5" t="s">
        <v>11</v>
      </c>
      <c r="H19" s="6">
        <v>44.950297999999997</v>
      </c>
      <c r="I19" s="5" t="s">
        <v>11</v>
      </c>
      <c r="J19" s="6">
        <v>36.908715000000001</v>
      </c>
      <c r="K19" s="5" t="s">
        <v>11</v>
      </c>
      <c r="L19" s="6">
        <v>52.477291000000001</v>
      </c>
      <c r="M19" s="5" t="s">
        <v>11</v>
      </c>
      <c r="N19" s="6">
        <v>44.808141999999997</v>
      </c>
      <c r="O19" s="5" t="s">
        <v>11</v>
      </c>
      <c r="P19" s="6">
        <v>37.665491000000003</v>
      </c>
      <c r="Q19" s="5" t="s">
        <v>11</v>
      </c>
      <c r="R19" s="6">
        <v>52.897939000000001</v>
      </c>
      <c r="S19" s="5" t="s">
        <v>11</v>
      </c>
      <c r="T19" s="6">
        <v>45.400834000000003</v>
      </c>
      <c r="U19" s="5" t="s">
        <v>11</v>
      </c>
      <c r="V19" s="6">
        <v>40.234698000000002</v>
      </c>
      <c r="W19" s="5" t="s">
        <v>11</v>
      </c>
      <c r="X19" s="6">
        <v>55.696193999999998</v>
      </c>
      <c r="Y19" s="5" t="s">
        <v>11</v>
      </c>
      <c r="Z19" s="6">
        <v>48.079931999999999</v>
      </c>
      <c r="AA19" s="5" t="s">
        <v>11</v>
      </c>
      <c r="AB19" s="6">
        <v>40.760800000000003</v>
      </c>
      <c r="AC19" s="5" t="s">
        <v>11</v>
      </c>
      <c r="AD19" s="6">
        <v>55.580677000000001</v>
      </c>
      <c r="AE19" s="5" t="s">
        <v>11</v>
      </c>
      <c r="AF19" s="6">
        <v>48.273034000000003</v>
      </c>
    </row>
    <row r="20" spans="1:32" ht="15" x14ac:dyDescent="0.3">
      <c r="A20" s="4" t="s">
        <v>24</v>
      </c>
      <c r="B20" s="3" t="s">
        <v>11</v>
      </c>
      <c r="C20" s="5" t="s">
        <v>11</v>
      </c>
      <c r="D20" s="6">
        <v>34.911299</v>
      </c>
      <c r="E20" s="5" t="s">
        <v>11</v>
      </c>
      <c r="F20" s="6">
        <v>54.176434</v>
      </c>
      <c r="G20" s="5" t="s">
        <v>11</v>
      </c>
      <c r="H20" s="6">
        <v>44.689777999999997</v>
      </c>
      <c r="I20" s="5" t="s">
        <v>11</v>
      </c>
      <c r="J20" s="6">
        <v>36.733941000000002</v>
      </c>
      <c r="K20" s="5" t="s">
        <v>11</v>
      </c>
      <c r="L20" s="6">
        <v>53.280814999999997</v>
      </c>
      <c r="M20" s="5" t="s">
        <v>11</v>
      </c>
      <c r="N20" s="6">
        <v>45.089370000000002</v>
      </c>
      <c r="O20" s="5" t="s">
        <v>11</v>
      </c>
      <c r="P20" s="6">
        <v>37.512385000000002</v>
      </c>
      <c r="Q20" s="5" t="s">
        <v>11</v>
      </c>
      <c r="R20" s="6">
        <v>53.563380000000002</v>
      </c>
      <c r="S20" s="5" t="s">
        <v>11</v>
      </c>
      <c r="T20" s="6">
        <v>45.616196000000002</v>
      </c>
      <c r="U20" s="5" t="s">
        <v>11</v>
      </c>
      <c r="V20" s="6">
        <v>35.678545999999997</v>
      </c>
      <c r="W20" s="5" t="s">
        <v>11</v>
      </c>
      <c r="X20" s="6">
        <v>51.997971999999997</v>
      </c>
      <c r="Y20" s="5" t="s">
        <v>11</v>
      </c>
      <c r="Z20" s="6">
        <v>43.920242999999999</v>
      </c>
      <c r="AA20" s="5" t="s">
        <v>11</v>
      </c>
      <c r="AB20" s="6">
        <v>37.384000999999998</v>
      </c>
      <c r="AC20" s="5" t="s">
        <v>11</v>
      </c>
      <c r="AD20" s="6">
        <v>52.173105</v>
      </c>
      <c r="AE20" s="5" t="s">
        <v>11</v>
      </c>
      <c r="AF20" s="6">
        <v>44.835102999999997</v>
      </c>
    </row>
    <row r="21" spans="1:32" ht="15" x14ac:dyDescent="0.3">
      <c r="A21" s="4" t="s">
        <v>25</v>
      </c>
      <c r="B21" s="3" t="s">
        <v>11</v>
      </c>
      <c r="C21" s="5" t="s">
        <v>11</v>
      </c>
      <c r="D21" s="6">
        <v>36.162756000000002</v>
      </c>
      <c r="E21" s="5" t="s">
        <v>11</v>
      </c>
      <c r="F21" s="6">
        <v>51.978051999999998</v>
      </c>
      <c r="G21" s="5" t="s">
        <v>11</v>
      </c>
      <c r="H21" s="6">
        <v>44.254261999999997</v>
      </c>
      <c r="I21" s="5" t="s">
        <v>11</v>
      </c>
      <c r="J21" s="6">
        <v>35.532589000000002</v>
      </c>
      <c r="K21" s="5" t="s">
        <v>11</v>
      </c>
      <c r="L21" s="6">
        <v>50.950642999999999</v>
      </c>
      <c r="M21" s="5" t="s">
        <v>11</v>
      </c>
      <c r="N21" s="6">
        <v>43.419606000000002</v>
      </c>
      <c r="O21" s="5" t="s">
        <v>11</v>
      </c>
      <c r="P21" s="6">
        <v>39.698529999999998</v>
      </c>
      <c r="Q21" s="5" t="s">
        <v>11</v>
      </c>
      <c r="R21" s="6">
        <v>51.24568</v>
      </c>
      <c r="S21" s="5" t="s">
        <v>11</v>
      </c>
      <c r="T21" s="6">
        <v>45.604748000000001</v>
      </c>
      <c r="U21" s="5" t="s">
        <v>11</v>
      </c>
      <c r="V21" s="6">
        <v>39.304350999999997</v>
      </c>
      <c r="W21" s="5" t="s">
        <v>11</v>
      </c>
      <c r="X21" s="6">
        <v>49.545423</v>
      </c>
      <c r="Y21" s="5" t="s">
        <v>11</v>
      </c>
      <c r="Z21" s="6">
        <v>44.541527000000002</v>
      </c>
      <c r="AA21" s="5" t="s">
        <v>11</v>
      </c>
      <c r="AB21" s="6">
        <v>38.007347000000003</v>
      </c>
      <c r="AC21" s="5" t="s">
        <v>11</v>
      </c>
      <c r="AD21" s="6">
        <v>50.383709000000003</v>
      </c>
      <c r="AE21" s="5" t="s">
        <v>11</v>
      </c>
      <c r="AF21" s="6">
        <v>44.322898000000002</v>
      </c>
    </row>
    <row r="22" spans="1:32" x14ac:dyDescent="0.25">
      <c r="A22" s="7"/>
    </row>
  </sheetData>
  <mergeCells count="41">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AA7:AB7"/>
    <mergeCell ref="AC7:AD7"/>
    <mergeCell ref="AE7:AF7"/>
    <mergeCell ref="O7:P7"/>
    <mergeCell ref="Q7:R7"/>
    <mergeCell ref="S7:T7"/>
    <mergeCell ref="U7:V7"/>
    <mergeCell ref="W7:X7"/>
    <mergeCell ref="Y7:Z7"/>
  </mergeCells>
  <hyperlinks>
    <hyperlink ref="A2" r:id="rId1" display="http://dati.istat.it/OECDStat_Metadata/ShowMetadata.ashx?Dataset=DCCV_TAXINATT1&amp;ShowOnWeb=true&amp;Lang=it" xr:uid="{00000000-0004-0000-1000-000000000000}"/>
    <hyperlink ref="A13" r:id="rId2" display="http://dati.istat.it/OECDStat_Metadata/ShowMetadata.ashx?Dataset=DCCV_TAXINATT1&amp;Coords=[ITTER107].[ITC45]&amp;ShowOnWeb=true&amp;Lang=it" xr:uid="{00000000-0004-0000-1000-000001000000}"/>
  </hyperlinks>
  <pageMargins left="0.75" right="0.75" top="1" bottom="1" header="0.5" footer="0.5"/>
  <pageSetup orientation="portrait" horizontalDpi="0" verticalDpi="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F22"/>
  <sheetViews>
    <sheetView showGridLines="0" topLeftCell="A2" workbookViewId="0">
      <selection activeCell="S30" sqref="S30"/>
    </sheetView>
  </sheetViews>
  <sheetFormatPr defaultRowHeight="13.2" x14ac:dyDescent="0.25"/>
  <cols>
    <col min="1" max="1" width="27.44140625" customWidth="1"/>
    <col min="2" max="2" width="2.44140625" customWidth="1"/>
    <col min="3" max="33" width="6.5546875" customWidth="1"/>
  </cols>
  <sheetData>
    <row r="1" spans="1:32" hidden="1" x14ac:dyDescent="0.25">
      <c r="A1" s="1" t="e">
        <f ca="1">DotStatQuery(B1)</f>
        <v>#NAME?</v>
      </c>
      <c r="B1" s="1" t="s">
        <v>61</v>
      </c>
    </row>
    <row r="2" spans="1:32" x14ac:dyDescent="0.25">
      <c r="A2" s="12" t="s">
        <v>66</v>
      </c>
    </row>
    <row r="3" spans="1:32" x14ac:dyDescent="0.25">
      <c r="A3" s="21" t="s">
        <v>0</v>
      </c>
      <c r="B3" s="22"/>
      <c r="C3" s="23" t="s">
        <v>1</v>
      </c>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row>
    <row r="4" spans="1:32" x14ac:dyDescent="0.25">
      <c r="A4" s="21" t="s">
        <v>2</v>
      </c>
      <c r="B4" s="22"/>
      <c r="C4" s="23" t="s">
        <v>62</v>
      </c>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5"/>
    </row>
    <row r="5" spans="1:32" x14ac:dyDescent="0.25">
      <c r="A5" s="26" t="s">
        <v>4</v>
      </c>
      <c r="B5" s="27"/>
      <c r="C5" s="19" t="s">
        <v>30</v>
      </c>
      <c r="D5" s="28"/>
      <c r="E5" s="28"/>
      <c r="F5" s="28"/>
      <c r="G5" s="28"/>
      <c r="H5" s="20"/>
      <c r="I5" s="19" t="s">
        <v>31</v>
      </c>
      <c r="J5" s="28"/>
      <c r="K5" s="28"/>
      <c r="L5" s="28"/>
      <c r="M5" s="28"/>
      <c r="N5" s="20"/>
      <c r="O5" s="19" t="s">
        <v>32</v>
      </c>
      <c r="P5" s="28"/>
      <c r="Q5" s="28"/>
      <c r="R5" s="28"/>
      <c r="S5" s="28"/>
      <c r="T5" s="20"/>
      <c r="U5" s="19" t="s">
        <v>33</v>
      </c>
      <c r="V5" s="28"/>
      <c r="W5" s="28"/>
      <c r="X5" s="28"/>
      <c r="Y5" s="28"/>
      <c r="Z5" s="20"/>
      <c r="AA5" s="19" t="s">
        <v>5</v>
      </c>
      <c r="AB5" s="28"/>
      <c r="AC5" s="28"/>
      <c r="AD5" s="28"/>
      <c r="AE5" s="28"/>
      <c r="AF5" s="20"/>
    </row>
    <row r="6" spans="1:32" x14ac:dyDescent="0.25">
      <c r="A6" s="26" t="s">
        <v>6</v>
      </c>
      <c r="B6" s="27"/>
      <c r="C6" s="19" t="s">
        <v>7</v>
      </c>
      <c r="D6" s="20"/>
      <c r="E6" s="19" t="s">
        <v>8</v>
      </c>
      <c r="F6" s="20"/>
      <c r="G6" s="19" t="s">
        <v>9</v>
      </c>
      <c r="H6" s="20"/>
      <c r="I6" s="19" t="s">
        <v>7</v>
      </c>
      <c r="J6" s="20"/>
      <c r="K6" s="19" t="s">
        <v>8</v>
      </c>
      <c r="L6" s="20"/>
      <c r="M6" s="19" t="s">
        <v>9</v>
      </c>
      <c r="N6" s="20"/>
      <c r="O6" s="19" t="s">
        <v>7</v>
      </c>
      <c r="P6" s="20"/>
      <c r="Q6" s="19" t="s">
        <v>8</v>
      </c>
      <c r="R6" s="20"/>
      <c r="S6" s="19" t="s">
        <v>9</v>
      </c>
      <c r="T6" s="20"/>
      <c r="U6" s="19" t="s">
        <v>7</v>
      </c>
      <c r="V6" s="20"/>
      <c r="W6" s="19" t="s">
        <v>8</v>
      </c>
      <c r="X6" s="20"/>
      <c r="Y6" s="19" t="s">
        <v>9</v>
      </c>
      <c r="Z6" s="20"/>
      <c r="AA6" s="19" t="s">
        <v>7</v>
      </c>
      <c r="AB6" s="20"/>
      <c r="AC6" s="19" t="s">
        <v>8</v>
      </c>
      <c r="AD6" s="20"/>
      <c r="AE6" s="19" t="s">
        <v>9</v>
      </c>
      <c r="AF6" s="20"/>
    </row>
    <row r="7" spans="1:32" ht="13.8" x14ac:dyDescent="0.3">
      <c r="A7" s="2" t="s">
        <v>10</v>
      </c>
      <c r="B7" s="3" t="s">
        <v>11</v>
      </c>
      <c r="C7" s="17" t="s">
        <v>11</v>
      </c>
      <c r="D7" s="18"/>
      <c r="E7" s="17" t="s">
        <v>11</v>
      </c>
      <c r="F7" s="18"/>
      <c r="G7" s="17" t="s">
        <v>11</v>
      </c>
      <c r="H7" s="18"/>
      <c r="I7" s="17" t="s">
        <v>11</v>
      </c>
      <c r="J7" s="18"/>
      <c r="K7" s="17" t="s">
        <v>11</v>
      </c>
      <c r="L7" s="18"/>
      <c r="M7" s="17" t="s">
        <v>11</v>
      </c>
      <c r="N7" s="18"/>
      <c r="O7" s="17" t="s">
        <v>11</v>
      </c>
      <c r="P7" s="18"/>
      <c r="Q7" s="17" t="s">
        <v>11</v>
      </c>
      <c r="R7" s="18"/>
      <c r="S7" s="17" t="s">
        <v>11</v>
      </c>
      <c r="T7" s="18"/>
      <c r="U7" s="17" t="s">
        <v>11</v>
      </c>
      <c r="V7" s="18"/>
      <c r="W7" s="17" t="s">
        <v>11</v>
      </c>
      <c r="X7" s="18"/>
      <c r="Y7" s="17" t="s">
        <v>11</v>
      </c>
      <c r="Z7" s="18"/>
      <c r="AA7" s="17" t="s">
        <v>11</v>
      </c>
      <c r="AB7" s="18"/>
      <c r="AC7" s="17" t="s">
        <v>11</v>
      </c>
      <c r="AD7" s="18"/>
      <c r="AE7" s="17" t="s">
        <v>11</v>
      </c>
      <c r="AF7" s="18"/>
    </row>
    <row r="8" spans="1:32" ht="15" x14ac:dyDescent="0.3">
      <c r="A8" s="4" t="s">
        <v>12</v>
      </c>
      <c r="B8" s="3" t="s">
        <v>11</v>
      </c>
      <c r="C8" s="5" t="s">
        <v>11</v>
      </c>
      <c r="D8" s="6">
        <v>40.837997000000001</v>
      </c>
      <c r="E8" s="5" t="s">
        <v>11</v>
      </c>
      <c r="F8" s="6">
        <v>58.961950999999999</v>
      </c>
      <c r="G8" s="5" t="s">
        <v>11</v>
      </c>
      <c r="H8" s="6">
        <v>50.224307000000003</v>
      </c>
      <c r="I8" s="5" t="s">
        <v>11</v>
      </c>
      <c r="J8" s="6">
        <v>41.032029999999999</v>
      </c>
      <c r="K8" s="5" t="s">
        <v>11</v>
      </c>
      <c r="L8" s="6">
        <v>58.804124000000002</v>
      </c>
      <c r="M8" s="5" t="s">
        <v>11</v>
      </c>
      <c r="N8" s="6">
        <v>50.228814999999997</v>
      </c>
      <c r="O8" s="5" t="s">
        <v>11</v>
      </c>
      <c r="P8" s="6">
        <v>42.839399</v>
      </c>
      <c r="Q8" s="5" t="s">
        <v>11</v>
      </c>
      <c r="R8" s="6">
        <v>60.626282000000003</v>
      </c>
      <c r="S8" s="5" t="s">
        <v>11</v>
      </c>
      <c r="T8" s="6">
        <v>52.041265000000003</v>
      </c>
      <c r="U8" s="5" t="s">
        <v>11</v>
      </c>
      <c r="V8" s="6">
        <v>42.363923</v>
      </c>
      <c r="W8" s="5" t="s">
        <v>11</v>
      </c>
      <c r="X8" s="6">
        <v>59.890670999999998</v>
      </c>
      <c r="Y8" s="5" t="s">
        <v>11</v>
      </c>
      <c r="Z8" s="6">
        <v>51.426873000000001</v>
      </c>
      <c r="AA8" s="5" t="s">
        <v>11</v>
      </c>
      <c r="AB8" s="6">
        <v>41.917251999999998</v>
      </c>
      <c r="AC8" s="5" t="s">
        <v>11</v>
      </c>
      <c r="AD8" s="6">
        <v>59.309204000000001</v>
      </c>
      <c r="AE8" s="5" t="s">
        <v>11</v>
      </c>
      <c r="AF8" s="6">
        <v>50.899711000000003</v>
      </c>
    </row>
    <row r="9" spans="1:32" ht="15" x14ac:dyDescent="0.3">
      <c r="A9" s="4" t="s">
        <v>13</v>
      </c>
      <c r="B9" s="3" t="s">
        <v>11</v>
      </c>
      <c r="C9" s="5" t="s">
        <v>11</v>
      </c>
      <c r="D9" s="6">
        <v>36.835473</v>
      </c>
      <c r="E9" s="5" t="s">
        <v>11</v>
      </c>
      <c r="F9" s="6">
        <v>53.332517000000003</v>
      </c>
      <c r="G9" s="5" t="s">
        <v>11</v>
      </c>
      <c r="H9" s="6">
        <v>45.324998999999998</v>
      </c>
      <c r="I9" s="5" t="s">
        <v>11</v>
      </c>
      <c r="J9" s="6">
        <v>36.736978999999998</v>
      </c>
      <c r="K9" s="5" t="s">
        <v>11</v>
      </c>
      <c r="L9" s="6">
        <v>52.930720999999998</v>
      </c>
      <c r="M9" s="5" t="s">
        <v>11</v>
      </c>
      <c r="N9" s="6">
        <v>45.060858000000003</v>
      </c>
      <c r="O9" s="5" t="s">
        <v>11</v>
      </c>
      <c r="P9" s="6">
        <v>39.129227999999998</v>
      </c>
      <c r="Q9" s="5" t="s">
        <v>11</v>
      </c>
      <c r="R9" s="6">
        <v>54.655670999999998</v>
      </c>
      <c r="S9" s="5" t="s">
        <v>11</v>
      </c>
      <c r="T9" s="6">
        <v>47.107205999999998</v>
      </c>
      <c r="U9" s="5" t="s">
        <v>11</v>
      </c>
      <c r="V9" s="6">
        <v>38.648347999999999</v>
      </c>
      <c r="W9" s="5" t="s">
        <v>11</v>
      </c>
      <c r="X9" s="6">
        <v>53.800063000000002</v>
      </c>
      <c r="Y9" s="5" t="s">
        <v>11</v>
      </c>
      <c r="Z9" s="6">
        <v>46.430427999999999</v>
      </c>
      <c r="AA9" s="5" t="s">
        <v>11</v>
      </c>
      <c r="AB9" s="6">
        <v>38.105773999999997</v>
      </c>
      <c r="AC9" s="5" t="s">
        <v>11</v>
      </c>
      <c r="AD9" s="6">
        <v>53.434167000000002</v>
      </c>
      <c r="AE9" s="5" t="s">
        <v>11</v>
      </c>
      <c r="AF9" s="6">
        <v>45.966585000000002</v>
      </c>
    </row>
    <row r="10" spans="1:32" ht="15" x14ac:dyDescent="0.3">
      <c r="A10" s="4" t="s">
        <v>14</v>
      </c>
      <c r="B10" s="3" t="s">
        <v>11</v>
      </c>
      <c r="C10" s="5" t="s">
        <v>11</v>
      </c>
      <c r="D10" s="6">
        <v>38.551423</v>
      </c>
      <c r="E10" s="5" t="s">
        <v>11</v>
      </c>
      <c r="F10" s="6">
        <v>53.595981999999999</v>
      </c>
      <c r="G10" s="5" t="s">
        <v>11</v>
      </c>
      <c r="H10" s="6">
        <v>46.327337999999997</v>
      </c>
      <c r="I10" s="5" t="s">
        <v>11</v>
      </c>
      <c r="J10" s="6">
        <v>39.476646000000002</v>
      </c>
      <c r="K10" s="5" t="s">
        <v>11</v>
      </c>
      <c r="L10" s="6">
        <v>54.061697000000002</v>
      </c>
      <c r="M10" s="5" t="s">
        <v>11</v>
      </c>
      <c r="N10" s="6">
        <v>47.009881</v>
      </c>
      <c r="O10" s="5" t="s">
        <v>11</v>
      </c>
      <c r="P10" s="6">
        <v>40.735371999999998</v>
      </c>
      <c r="Q10" s="5" t="s">
        <v>11</v>
      </c>
      <c r="R10" s="6">
        <v>57.096262000000003</v>
      </c>
      <c r="S10" s="5" t="s">
        <v>11</v>
      </c>
      <c r="T10" s="6">
        <v>49.184040000000003</v>
      </c>
      <c r="U10" s="5" t="s">
        <v>11</v>
      </c>
      <c r="V10" s="6">
        <v>40.639477999999997</v>
      </c>
      <c r="W10" s="5" t="s">
        <v>11</v>
      </c>
      <c r="X10" s="6">
        <v>54.066291999999997</v>
      </c>
      <c r="Y10" s="5" t="s">
        <v>11</v>
      </c>
      <c r="Z10" s="6">
        <v>47.572308999999997</v>
      </c>
      <c r="AA10" s="5" t="s">
        <v>11</v>
      </c>
      <c r="AB10" s="6">
        <v>40.343685999999998</v>
      </c>
      <c r="AC10" s="5" t="s">
        <v>11</v>
      </c>
      <c r="AD10" s="6">
        <v>55.542591000000002</v>
      </c>
      <c r="AE10" s="5" t="s">
        <v>11</v>
      </c>
      <c r="AF10" s="6">
        <v>48.186838000000002</v>
      </c>
    </row>
    <row r="11" spans="1:32" ht="15" x14ac:dyDescent="0.3">
      <c r="A11" s="4" t="s">
        <v>15</v>
      </c>
      <c r="B11" s="3" t="s">
        <v>11</v>
      </c>
      <c r="C11" s="5" t="s">
        <v>11</v>
      </c>
      <c r="D11" s="6">
        <v>36.204838000000002</v>
      </c>
      <c r="E11" s="5" t="s">
        <v>11</v>
      </c>
      <c r="F11" s="6">
        <v>53.382508000000001</v>
      </c>
      <c r="G11" s="5" t="s">
        <v>11</v>
      </c>
      <c r="H11" s="6">
        <v>45.009383</v>
      </c>
      <c r="I11" s="5" t="s">
        <v>11</v>
      </c>
      <c r="J11" s="6">
        <v>36.227207999999997</v>
      </c>
      <c r="K11" s="5" t="s">
        <v>11</v>
      </c>
      <c r="L11" s="6">
        <v>53.336252000000002</v>
      </c>
      <c r="M11" s="5" t="s">
        <v>11</v>
      </c>
      <c r="N11" s="6">
        <v>44.986446000000001</v>
      </c>
      <c r="O11" s="5" t="s">
        <v>11</v>
      </c>
      <c r="P11" s="6">
        <v>39.628236000000001</v>
      </c>
      <c r="Q11" s="5" t="s">
        <v>11</v>
      </c>
      <c r="R11" s="6">
        <v>55.586326999999997</v>
      </c>
      <c r="S11" s="5" t="s">
        <v>11</v>
      </c>
      <c r="T11" s="6">
        <v>47.793143000000001</v>
      </c>
      <c r="U11" s="5" t="s">
        <v>11</v>
      </c>
      <c r="V11" s="6">
        <v>40.277876999999997</v>
      </c>
      <c r="W11" s="5" t="s">
        <v>11</v>
      </c>
      <c r="X11" s="6">
        <v>53.728000000000002</v>
      </c>
      <c r="Y11" s="5" t="s">
        <v>11</v>
      </c>
      <c r="Z11" s="6">
        <v>47.156790999999998</v>
      </c>
      <c r="AA11" s="5" t="s">
        <v>11</v>
      </c>
      <c r="AB11" s="6">
        <v>39.175162999999998</v>
      </c>
      <c r="AC11" s="5" t="s">
        <v>11</v>
      </c>
      <c r="AD11" s="6">
        <v>53.253691000000003</v>
      </c>
      <c r="AE11" s="5" t="s">
        <v>11</v>
      </c>
      <c r="AF11" s="6">
        <v>46.374400999999999</v>
      </c>
    </row>
    <row r="12" spans="1:32" ht="15" x14ac:dyDescent="0.3">
      <c r="A12" s="4" t="s">
        <v>16</v>
      </c>
      <c r="B12" s="3" t="s">
        <v>11</v>
      </c>
      <c r="C12" s="5" t="s">
        <v>11</v>
      </c>
      <c r="D12" s="6">
        <v>39.129688000000002</v>
      </c>
      <c r="E12" s="5" t="s">
        <v>11</v>
      </c>
      <c r="F12" s="6">
        <v>55.387203</v>
      </c>
      <c r="G12" s="5" t="s">
        <v>11</v>
      </c>
      <c r="H12" s="6">
        <v>47.466496999999997</v>
      </c>
      <c r="I12" s="5" t="s">
        <v>11</v>
      </c>
      <c r="J12" s="6">
        <v>39.196086000000001</v>
      </c>
      <c r="K12" s="5" t="s">
        <v>11</v>
      </c>
      <c r="L12" s="6">
        <v>54.602345</v>
      </c>
      <c r="M12" s="5" t="s">
        <v>11</v>
      </c>
      <c r="N12" s="6">
        <v>47.095207000000002</v>
      </c>
      <c r="O12" s="5" t="s">
        <v>11</v>
      </c>
      <c r="P12" s="6">
        <v>41.234031999999999</v>
      </c>
      <c r="Q12" s="5" t="s">
        <v>11</v>
      </c>
      <c r="R12" s="6">
        <v>56.336680000000001</v>
      </c>
      <c r="S12" s="5" t="s">
        <v>11</v>
      </c>
      <c r="T12" s="6">
        <v>48.969414999999998</v>
      </c>
      <c r="U12" s="5" t="s">
        <v>11</v>
      </c>
      <c r="V12" s="6">
        <v>42.352567000000001</v>
      </c>
      <c r="W12" s="5" t="s">
        <v>11</v>
      </c>
      <c r="X12" s="6">
        <v>56.105986000000001</v>
      </c>
      <c r="Y12" s="5" t="s">
        <v>11</v>
      </c>
      <c r="Z12" s="6">
        <v>49.385911999999998</v>
      </c>
      <c r="AA12" s="5" t="s">
        <v>11</v>
      </c>
      <c r="AB12" s="6">
        <v>42.353752</v>
      </c>
      <c r="AC12" s="5" t="s">
        <v>11</v>
      </c>
      <c r="AD12" s="6">
        <v>54.185592</v>
      </c>
      <c r="AE12" s="5" t="s">
        <v>11</v>
      </c>
      <c r="AF12" s="6">
        <v>48.396692000000002</v>
      </c>
    </row>
    <row r="13" spans="1:32" ht="15" x14ac:dyDescent="0.3">
      <c r="A13" s="4" t="s">
        <v>17</v>
      </c>
      <c r="B13" s="3" t="s">
        <v>11</v>
      </c>
      <c r="C13" s="5" t="s">
        <v>11</v>
      </c>
      <c r="D13" s="6">
        <v>36.996504999999999</v>
      </c>
      <c r="E13" s="5" t="s">
        <v>11</v>
      </c>
      <c r="F13" s="6">
        <v>49.947116999999999</v>
      </c>
      <c r="G13" s="5" t="s">
        <v>11</v>
      </c>
      <c r="H13" s="6">
        <v>43.735762999999999</v>
      </c>
      <c r="I13" s="5" t="s">
        <v>11</v>
      </c>
      <c r="J13" s="6">
        <v>36.350017999999999</v>
      </c>
      <c r="K13" s="5" t="s">
        <v>11</v>
      </c>
      <c r="L13" s="6">
        <v>49.517477999999997</v>
      </c>
      <c r="M13" s="5" t="s">
        <v>11</v>
      </c>
      <c r="N13" s="6">
        <v>43.193064999999997</v>
      </c>
      <c r="O13" s="5" t="s">
        <v>11</v>
      </c>
      <c r="P13" s="6">
        <v>38.893754999999999</v>
      </c>
      <c r="Q13" s="5" t="s">
        <v>11</v>
      </c>
      <c r="R13" s="6">
        <v>51.247881</v>
      </c>
      <c r="S13" s="5" t="s">
        <v>11</v>
      </c>
      <c r="T13" s="6">
        <v>45.309776999999997</v>
      </c>
      <c r="U13" s="5" t="s">
        <v>11</v>
      </c>
      <c r="V13" s="6">
        <v>37.646199000000003</v>
      </c>
      <c r="W13" s="5" t="s">
        <v>11</v>
      </c>
      <c r="X13" s="6">
        <v>51.163215000000001</v>
      </c>
      <c r="Y13" s="5" t="s">
        <v>11</v>
      </c>
      <c r="Z13" s="6">
        <v>44.664833999999999</v>
      </c>
      <c r="AA13" s="5" t="s">
        <v>11</v>
      </c>
      <c r="AB13" s="6">
        <v>36.997627000000001</v>
      </c>
      <c r="AC13" s="5" t="s">
        <v>11</v>
      </c>
      <c r="AD13" s="6">
        <v>50.135477999999999</v>
      </c>
      <c r="AE13" s="5" t="s">
        <v>11</v>
      </c>
      <c r="AF13" s="6">
        <v>43.809686999999997</v>
      </c>
    </row>
    <row r="14" spans="1:32" ht="15" x14ac:dyDescent="0.3">
      <c r="A14" s="4" t="s">
        <v>18</v>
      </c>
      <c r="B14" s="3" t="s">
        <v>11</v>
      </c>
      <c r="C14" s="5" t="s">
        <v>11</v>
      </c>
      <c r="D14" s="6">
        <v>36.353124000000001</v>
      </c>
      <c r="E14" s="5" t="s">
        <v>11</v>
      </c>
      <c r="F14" s="6">
        <v>56.713914000000003</v>
      </c>
      <c r="G14" s="5" t="s">
        <v>11</v>
      </c>
      <c r="H14" s="6">
        <v>46.661188000000003</v>
      </c>
      <c r="I14" s="5" t="s">
        <v>11</v>
      </c>
      <c r="J14" s="6">
        <v>36.065291999999999</v>
      </c>
      <c r="K14" s="5" t="s">
        <v>11</v>
      </c>
      <c r="L14" s="6">
        <v>58.094155999999998</v>
      </c>
      <c r="M14" s="5" t="s">
        <v>11</v>
      </c>
      <c r="N14" s="6">
        <v>47.211469999999998</v>
      </c>
      <c r="O14" s="5" t="s">
        <v>11</v>
      </c>
      <c r="P14" s="6">
        <v>38.046273999999997</v>
      </c>
      <c r="Q14" s="5" t="s">
        <v>11</v>
      </c>
      <c r="R14" s="6">
        <v>57.988308000000004</v>
      </c>
      <c r="S14" s="5" t="s">
        <v>11</v>
      </c>
      <c r="T14" s="6">
        <v>48.139266999999997</v>
      </c>
      <c r="U14" s="5" t="s">
        <v>11</v>
      </c>
      <c r="V14" s="6">
        <v>38.814016000000002</v>
      </c>
      <c r="W14" s="5" t="s">
        <v>11</v>
      </c>
      <c r="X14" s="6">
        <v>56.247179000000003</v>
      </c>
      <c r="Y14" s="5" t="s">
        <v>11</v>
      </c>
      <c r="Z14" s="6">
        <v>47.636159999999997</v>
      </c>
      <c r="AA14" s="5" t="s">
        <v>11</v>
      </c>
      <c r="AB14" s="6">
        <v>37.864297000000001</v>
      </c>
      <c r="AC14" s="5" t="s">
        <v>11</v>
      </c>
      <c r="AD14" s="6">
        <v>55.076360999999999</v>
      </c>
      <c r="AE14" s="5" t="s">
        <v>11</v>
      </c>
      <c r="AF14" s="6">
        <v>46.559925</v>
      </c>
    </row>
    <row r="15" spans="1:32" ht="15" x14ac:dyDescent="0.3">
      <c r="A15" s="4" t="s">
        <v>19</v>
      </c>
      <c r="B15" s="3" t="s">
        <v>11</v>
      </c>
      <c r="C15" s="5" t="s">
        <v>11</v>
      </c>
      <c r="D15" s="6">
        <v>34.593158000000003</v>
      </c>
      <c r="E15" s="5" t="s">
        <v>11</v>
      </c>
      <c r="F15" s="6">
        <v>56.200758</v>
      </c>
      <c r="G15" s="5" t="s">
        <v>11</v>
      </c>
      <c r="H15" s="6">
        <v>45.612457999999997</v>
      </c>
      <c r="I15" s="5" t="s">
        <v>11</v>
      </c>
      <c r="J15" s="6">
        <v>35.479205</v>
      </c>
      <c r="K15" s="5" t="s">
        <v>11</v>
      </c>
      <c r="L15" s="6">
        <v>55.500700000000002</v>
      </c>
      <c r="M15" s="5" t="s">
        <v>11</v>
      </c>
      <c r="N15" s="6">
        <v>45.674014</v>
      </c>
      <c r="O15" s="5" t="s">
        <v>11</v>
      </c>
      <c r="P15" s="6">
        <v>37.696266999999999</v>
      </c>
      <c r="Q15" s="5" t="s">
        <v>11</v>
      </c>
      <c r="R15" s="6">
        <v>57.667611000000001</v>
      </c>
      <c r="S15" s="5" t="s">
        <v>11</v>
      </c>
      <c r="T15" s="6">
        <v>47.860714999999999</v>
      </c>
      <c r="U15" s="5" t="s">
        <v>11</v>
      </c>
      <c r="V15" s="6">
        <v>36.263229000000003</v>
      </c>
      <c r="W15" s="5" t="s">
        <v>11</v>
      </c>
      <c r="X15" s="6">
        <v>56.974041</v>
      </c>
      <c r="Y15" s="5" t="s">
        <v>11</v>
      </c>
      <c r="Z15" s="6">
        <v>46.793756000000002</v>
      </c>
      <c r="AA15" s="5" t="s">
        <v>11</v>
      </c>
      <c r="AB15" s="6">
        <v>37.495367000000002</v>
      </c>
      <c r="AC15" s="5" t="s">
        <v>11</v>
      </c>
      <c r="AD15" s="6">
        <v>57.354346</v>
      </c>
      <c r="AE15" s="5" t="s">
        <v>11</v>
      </c>
      <c r="AF15" s="6">
        <v>47.562578000000002</v>
      </c>
    </row>
    <row r="16" spans="1:32" ht="15" x14ac:dyDescent="0.3">
      <c r="A16" s="4" t="s">
        <v>20</v>
      </c>
      <c r="B16" s="3" t="s">
        <v>11</v>
      </c>
      <c r="C16" s="5" t="s">
        <v>11</v>
      </c>
      <c r="D16" s="6">
        <v>39.676296999999998</v>
      </c>
      <c r="E16" s="5" t="s">
        <v>11</v>
      </c>
      <c r="F16" s="6">
        <v>54.635888000000001</v>
      </c>
      <c r="G16" s="5" t="s">
        <v>11</v>
      </c>
      <c r="H16" s="6">
        <v>47.386654</v>
      </c>
      <c r="I16" s="5" t="s">
        <v>11</v>
      </c>
      <c r="J16" s="6">
        <v>39.111099000000003</v>
      </c>
      <c r="K16" s="5" t="s">
        <v>11</v>
      </c>
      <c r="L16" s="6">
        <v>52.594195999999997</v>
      </c>
      <c r="M16" s="5" t="s">
        <v>11</v>
      </c>
      <c r="N16" s="6">
        <v>46.048406999999997</v>
      </c>
      <c r="O16" s="5" t="s">
        <v>11</v>
      </c>
      <c r="P16" s="6">
        <v>41.525398000000003</v>
      </c>
      <c r="Q16" s="5" t="s">
        <v>11</v>
      </c>
      <c r="R16" s="6">
        <v>55.81467</v>
      </c>
      <c r="S16" s="5" t="s">
        <v>11</v>
      </c>
      <c r="T16" s="6">
        <v>48.872273999999997</v>
      </c>
      <c r="U16" s="5" t="s">
        <v>11</v>
      </c>
      <c r="V16" s="6">
        <v>40.341358999999997</v>
      </c>
      <c r="W16" s="5" t="s">
        <v>11</v>
      </c>
      <c r="X16" s="6">
        <v>55.057063999999997</v>
      </c>
      <c r="Y16" s="5" t="s">
        <v>11</v>
      </c>
      <c r="Z16" s="6">
        <v>47.900148000000002</v>
      </c>
      <c r="AA16" s="5" t="s">
        <v>11</v>
      </c>
      <c r="AB16" s="6">
        <v>38.382131999999999</v>
      </c>
      <c r="AC16" s="5" t="s">
        <v>11</v>
      </c>
      <c r="AD16" s="6">
        <v>54.771157000000002</v>
      </c>
      <c r="AE16" s="5" t="s">
        <v>11</v>
      </c>
      <c r="AF16" s="6">
        <v>46.790377999999997</v>
      </c>
    </row>
    <row r="17" spans="1:32" ht="15" x14ac:dyDescent="0.3">
      <c r="A17" s="4" t="s">
        <v>21</v>
      </c>
      <c r="B17" s="3" t="s">
        <v>11</v>
      </c>
      <c r="C17" s="5" t="s">
        <v>11</v>
      </c>
      <c r="D17" s="6">
        <v>37.796568999999998</v>
      </c>
      <c r="E17" s="5" t="s">
        <v>11</v>
      </c>
      <c r="F17" s="6">
        <v>56.769578000000003</v>
      </c>
      <c r="G17" s="5" t="s">
        <v>11</v>
      </c>
      <c r="H17" s="6">
        <v>47.522193000000001</v>
      </c>
      <c r="I17" s="5" t="s">
        <v>11</v>
      </c>
      <c r="J17" s="6">
        <v>38.263759999999998</v>
      </c>
      <c r="K17" s="5" t="s">
        <v>11</v>
      </c>
      <c r="L17" s="6">
        <v>56.558062999999997</v>
      </c>
      <c r="M17" s="5" t="s">
        <v>11</v>
      </c>
      <c r="N17" s="6">
        <v>47.621786</v>
      </c>
      <c r="O17" s="5" t="s">
        <v>11</v>
      </c>
      <c r="P17" s="6">
        <v>42.294642000000003</v>
      </c>
      <c r="Q17" s="5" t="s">
        <v>11</v>
      </c>
      <c r="R17" s="6">
        <v>59.070810999999999</v>
      </c>
      <c r="S17" s="5" t="s">
        <v>11</v>
      </c>
      <c r="T17" s="6">
        <v>50.872926999999997</v>
      </c>
      <c r="U17" s="5" t="s">
        <v>11</v>
      </c>
      <c r="V17" s="6">
        <v>42.317233999999999</v>
      </c>
      <c r="W17" s="5" t="s">
        <v>11</v>
      </c>
      <c r="X17" s="6">
        <v>57.909132999999997</v>
      </c>
      <c r="Y17" s="5" t="s">
        <v>11</v>
      </c>
      <c r="Z17" s="6">
        <v>50.285314999999997</v>
      </c>
      <c r="AA17" s="5" t="s">
        <v>11</v>
      </c>
      <c r="AB17" s="6">
        <v>40.053558000000002</v>
      </c>
      <c r="AC17" s="5" t="s">
        <v>11</v>
      </c>
      <c r="AD17" s="6">
        <v>58.290503000000001</v>
      </c>
      <c r="AE17" s="5" t="s">
        <v>11</v>
      </c>
      <c r="AF17" s="6">
        <v>49.348413999999998</v>
      </c>
    </row>
    <row r="18" spans="1:32" s="8" customFormat="1" ht="15" x14ac:dyDescent="0.3">
      <c r="A18" s="13" t="s">
        <v>22</v>
      </c>
      <c r="B18" s="3" t="s">
        <v>11</v>
      </c>
      <c r="C18" s="14" t="s">
        <v>11</v>
      </c>
      <c r="D18" s="15">
        <v>35.818826000000001</v>
      </c>
      <c r="E18" s="14" t="s">
        <v>11</v>
      </c>
      <c r="F18" s="15">
        <v>56.459282000000002</v>
      </c>
      <c r="G18" s="14" t="s">
        <v>11</v>
      </c>
      <c r="H18" s="15">
        <v>46.393841000000002</v>
      </c>
      <c r="I18" s="14" t="s">
        <v>11</v>
      </c>
      <c r="J18" s="15">
        <v>35.789025000000002</v>
      </c>
      <c r="K18" s="14" t="s">
        <v>11</v>
      </c>
      <c r="L18" s="15">
        <v>54.205742999999998</v>
      </c>
      <c r="M18" s="14" t="s">
        <v>11</v>
      </c>
      <c r="N18" s="15">
        <v>45.207732</v>
      </c>
      <c r="O18" s="14" t="s">
        <v>11</v>
      </c>
      <c r="P18" s="15">
        <v>36.607737</v>
      </c>
      <c r="Q18" s="14" t="s">
        <v>11</v>
      </c>
      <c r="R18" s="15">
        <v>57.885541000000003</v>
      </c>
      <c r="S18" s="14" t="s">
        <v>11</v>
      </c>
      <c r="T18" s="15">
        <v>47.485275000000001</v>
      </c>
      <c r="U18" s="14" t="s">
        <v>11</v>
      </c>
      <c r="V18" s="15">
        <v>37.233725</v>
      </c>
      <c r="W18" s="14" t="s">
        <v>11</v>
      </c>
      <c r="X18" s="15">
        <v>58.046357</v>
      </c>
      <c r="Y18" s="14" t="s">
        <v>11</v>
      </c>
      <c r="Z18" s="15">
        <v>47.858580000000003</v>
      </c>
      <c r="AA18" s="14" t="s">
        <v>11</v>
      </c>
      <c r="AB18" s="15">
        <v>35.756157000000002</v>
      </c>
      <c r="AC18" s="14" t="s">
        <v>11</v>
      </c>
      <c r="AD18" s="15">
        <v>55.197069999999997</v>
      </c>
      <c r="AE18" s="14" t="s">
        <v>11</v>
      </c>
      <c r="AF18" s="15">
        <v>45.655768999999999</v>
      </c>
    </row>
    <row r="19" spans="1:32" ht="15" x14ac:dyDescent="0.3">
      <c r="A19" s="4" t="s">
        <v>23</v>
      </c>
      <c r="B19" s="3" t="s">
        <v>11</v>
      </c>
      <c r="C19" s="5" t="s">
        <v>11</v>
      </c>
      <c r="D19" s="6">
        <v>37.503101999999998</v>
      </c>
      <c r="E19" s="5" t="s">
        <v>11</v>
      </c>
      <c r="F19" s="6">
        <v>53.558667</v>
      </c>
      <c r="G19" s="5" t="s">
        <v>11</v>
      </c>
      <c r="H19" s="6">
        <v>45.679889000000003</v>
      </c>
      <c r="I19" s="5" t="s">
        <v>11</v>
      </c>
      <c r="J19" s="6">
        <v>37.204908000000003</v>
      </c>
      <c r="K19" s="5" t="s">
        <v>11</v>
      </c>
      <c r="L19" s="6">
        <v>53.008907000000001</v>
      </c>
      <c r="M19" s="5" t="s">
        <v>11</v>
      </c>
      <c r="N19" s="6">
        <v>45.249751000000003</v>
      </c>
      <c r="O19" s="5" t="s">
        <v>11</v>
      </c>
      <c r="P19" s="6">
        <v>38.172172000000003</v>
      </c>
      <c r="Q19" s="5" t="s">
        <v>11</v>
      </c>
      <c r="R19" s="6">
        <v>53.539146000000002</v>
      </c>
      <c r="S19" s="5" t="s">
        <v>11</v>
      </c>
      <c r="T19" s="6">
        <v>45.996850000000002</v>
      </c>
      <c r="U19" s="5" t="s">
        <v>11</v>
      </c>
      <c r="V19" s="6">
        <v>40.434471000000002</v>
      </c>
      <c r="W19" s="5" t="s">
        <v>11</v>
      </c>
      <c r="X19" s="6">
        <v>56.152977999999997</v>
      </c>
      <c r="Y19" s="5" t="s">
        <v>11</v>
      </c>
      <c r="Z19" s="6">
        <v>48.437674000000001</v>
      </c>
      <c r="AA19" s="5" t="s">
        <v>11</v>
      </c>
      <c r="AB19" s="6">
        <v>41.029595999999998</v>
      </c>
      <c r="AC19" s="5" t="s">
        <v>11</v>
      </c>
      <c r="AD19" s="6">
        <v>56.134780999999997</v>
      </c>
      <c r="AE19" s="5" t="s">
        <v>11</v>
      </c>
      <c r="AF19" s="6">
        <v>48.716977999999997</v>
      </c>
    </row>
    <row r="20" spans="1:32" ht="15" x14ac:dyDescent="0.3">
      <c r="A20" s="4" t="s">
        <v>24</v>
      </c>
      <c r="B20" s="3" t="s">
        <v>11</v>
      </c>
      <c r="C20" s="5" t="s">
        <v>11</v>
      </c>
      <c r="D20" s="6">
        <v>35.201459999999997</v>
      </c>
      <c r="E20" s="5" t="s">
        <v>11</v>
      </c>
      <c r="F20" s="6">
        <v>54.792769999999997</v>
      </c>
      <c r="G20" s="5" t="s">
        <v>11</v>
      </c>
      <c r="H20" s="6">
        <v>45.189767000000003</v>
      </c>
      <c r="I20" s="5" t="s">
        <v>11</v>
      </c>
      <c r="J20" s="6">
        <v>36.916865999999999</v>
      </c>
      <c r="K20" s="5" t="s">
        <v>11</v>
      </c>
      <c r="L20" s="6">
        <v>54.165019000000001</v>
      </c>
      <c r="M20" s="5" t="s">
        <v>11</v>
      </c>
      <c r="N20" s="6">
        <v>45.696055000000001</v>
      </c>
      <c r="O20" s="5" t="s">
        <v>11</v>
      </c>
      <c r="P20" s="6">
        <v>37.763382999999997</v>
      </c>
      <c r="Q20" s="5" t="s">
        <v>11</v>
      </c>
      <c r="R20" s="6">
        <v>54.530270999999999</v>
      </c>
      <c r="S20" s="5" t="s">
        <v>11</v>
      </c>
      <c r="T20" s="6">
        <v>46.299770000000002</v>
      </c>
      <c r="U20" s="5" t="s">
        <v>11</v>
      </c>
      <c r="V20" s="6">
        <v>36.133617000000001</v>
      </c>
      <c r="W20" s="5" t="s">
        <v>11</v>
      </c>
      <c r="X20" s="6">
        <v>53.010644999999997</v>
      </c>
      <c r="Y20" s="5" t="s">
        <v>11</v>
      </c>
      <c r="Z20" s="6">
        <v>44.716929999999998</v>
      </c>
      <c r="AA20" s="5" t="s">
        <v>11</v>
      </c>
      <c r="AB20" s="6">
        <v>37.950060999999998</v>
      </c>
      <c r="AC20" s="5" t="s">
        <v>11</v>
      </c>
      <c r="AD20" s="6">
        <v>53.255285999999998</v>
      </c>
      <c r="AE20" s="5" t="s">
        <v>11</v>
      </c>
      <c r="AF20" s="6">
        <v>45.714022</v>
      </c>
    </row>
    <row r="21" spans="1:32" ht="15" x14ac:dyDescent="0.3">
      <c r="A21" s="4" t="s">
        <v>25</v>
      </c>
      <c r="B21" s="3" t="s">
        <v>11</v>
      </c>
      <c r="C21" s="5" t="s">
        <v>11</v>
      </c>
      <c r="D21" s="6">
        <v>36.769818999999998</v>
      </c>
      <c r="E21" s="5" t="s">
        <v>11</v>
      </c>
      <c r="F21" s="6">
        <v>52.960776000000003</v>
      </c>
      <c r="G21" s="5" t="s">
        <v>11</v>
      </c>
      <c r="H21" s="6">
        <v>45.098568999999998</v>
      </c>
      <c r="I21" s="5" t="s">
        <v>11</v>
      </c>
      <c r="J21" s="6">
        <v>36.004586000000003</v>
      </c>
      <c r="K21" s="5" t="s">
        <v>11</v>
      </c>
      <c r="L21" s="6">
        <v>51.805973999999999</v>
      </c>
      <c r="M21" s="5" t="s">
        <v>11</v>
      </c>
      <c r="N21" s="6">
        <v>44.128134000000003</v>
      </c>
      <c r="O21" s="5" t="s">
        <v>11</v>
      </c>
      <c r="P21" s="6">
        <v>40.175130000000003</v>
      </c>
      <c r="Q21" s="5" t="s">
        <v>11</v>
      </c>
      <c r="R21" s="6">
        <v>52.144018000000003</v>
      </c>
      <c r="S21" s="5" t="s">
        <v>11</v>
      </c>
      <c r="T21" s="6">
        <v>46.328741000000001</v>
      </c>
      <c r="U21" s="5" t="s">
        <v>11</v>
      </c>
      <c r="V21" s="6">
        <v>39.780965999999999</v>
      </c>
      <c r="W21" s="5" t="s">
        <v>11</v>
      </c>
      <c r="X21" s="6">
        <v>50.469538999999997</v>
      </c>
      <c r="Y21" s="5" t="s">
        <v>11</v>
      </c>
      <c r="Z21" s="6">
        <v>45.275362000000001</v>
      </c>
      <c r="AA21" s="5" t="s">
        <v>11</v>
      </c>
      <c r="AB21" s="6">
        <v>38.569845000000001</v>
      </c>
      <c r="AC21" s="5" t="s">
        <v>11</v>
      </c>
      <c r="AD21" s="6">
        <v>51.497790000000002</v>
      </c>
      <c r="AE21" s="5" t="s">
        <v>11</v>
      </c>
      <c r="AF21" s="6">
        <v>45.210695999999999</v>
      </c>
    </row>
    <row r="22" spans="1:32" x14ac:dyDescent="0.25">
      <c r="A22" s="7"/>
    </row>
  </sheetData>
  <mergeCells count="41">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AA7:AB7"/>
    <mergeCell ref="AC7:AD7"/>
    <mergeCell ref="AE7:AF7"/>
    <mergeCell ref="O7:P7"/>
    <mergeCell ref="Q7:R7"/>
    <mergeCell ref="S7:T7"/>
    <mergeCell ref="U7:V7"/>
    <mergeCell ref="W7:X7"/>
    <mergeCell ref="Y7:Z7"/>
  </mergeCells>
  <hyperlinks>
    <hyperlink ref="A2" r:id="rId1" display="http://dati.istat.it/OECDStat_Metadata/ShowMetadata.ashx?Dataset=DCCV_TAXINATT1&amp;ShowOnWeb=true&amp;Lang=it" xr:uid="{00000000-0004-0000-1100-000000000000}"/>
    <hyperlink ref="A13" r:id="rId2" display="http://dati.istat.it/OECDStat_Metadata/ShowMetadata.ashx?Dataset=DCCV_TAXINATT1&amp;Coords=[ITTER107].[ITC45]&amp;ShowOnWeb=true&amp;Lang=it" xr:uid="{00000000-0004-0000-1100-000001000000}"/>
  </hyperlinks>
  <pageMargins left="0.75" right="0.75" top="1" bottom="1" header="0.5" footer="0.5"/>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22"/>
  <sheetViews>
    <sheetView showGridLines="0" topLeftCell="A2" workbookViewId="0">
      <selection activeCell="S30" sqref="S30"/>
    </sheetView>
  </sheetViews>
  <sheetFormatPr defaultRowHeight="13.2" x14ac:dyDescent="0.25"/>
  <cols>
    <col min="1" max="1" width="24.5546875" customWidth="1"/>
    <col min="2" max="2" width="2.44140625" customWidth="1"/>
    <col min="3" max="33" width="6.5546875" customWidth="1"/>
  </cols>
  <sheetData>
    <row r="1" spans="1:32" hidden="1" x14ac:dyDescent="0.25">
      <c r="A1" s="1" t="e">
        <f ca="1">DotStatQuery(B1)</f>
        <v>#NAME?</v>
      </c>
      <c r="B1" s="1" t="s">
        <v>29</v>
      </c>
    </row>
    <row r="2" spans="1:32" x14ac:dyDescent="0.25">
      <c r="A2" s="12" t="s">
        <v>66</v>
      </c>
    </row>
    <row r="3" spans="1:32" x14ac:dyDescent="0.25">
      <c r="A3" s="21" t="s">
        <v>0</v>
      </c>
      <c r="B3" s="22"/>
      <c r="C3" s="23" t="s">
        <v>1</v>
      </c>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row>
    <row r="4" spans="1:32" x14ac:dyDescent="0.25">
      <c r="A4" s="21" t="s">
        <v>2</v>
      </c>
      <c r="B4" s="22"/>
      <c r="C4" s="23" t="s">
        <v>3</v>
      </c>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5"/>
    </row>
    <row r="5" spans="1:32" x14ac:dyDescent="0.25">
      <c r="A5" s="26" t="s">
        <v>4</v>
      </c>
      <c r="B5" s="27"/>
      <c r="C5" s="19" t="s">
        <v>30</v>
      </c>
      <c r="D5" s="28"/>
      <c r="E5" s="28"/>
      <c r="F5" s="28"/>
      <c r="G5" s="28"/>
      <c r="H5" s="20"/>
      <c r="I5" s="19" t="s">
        <v>31</v>
      </c>
      <c r="J5" s="28"/>
      <c r="K5" s="28"/>
      <c r="L5" s="28"/>
      <c r="M5" s="28"/>
      <c r="N5" s="20"/>
      <c r="O5" s="19" t="s">
        <v>32</v>
      </c>
      <c r="P5" s="28"/>
      <c r="Q5" s="28"/>
      <c r="R5" s="28"/>
      <c r="S5" s="28"/>
      <c r="T5" s="20"/>
      <c r="U5" s="19" t="s">
        <v>33</v>
      </c>
      <c r="V5" s="28"/>
      <c r="W5" s="28"/>
      <c r="X5" s="28"/>
      <c r="Y5" s="28"/>
      <c r="Z5" s="20"/>
      <c r="AA5" s="19" t="s">
        <v>5</v>
      </c>
      <c r="AB5" s="28"/>
      <c r="AC5" s="28"/>
      <c r="AD5" s="28"/>
      <c r="AE5" s="28"/>
      <c r="AF5" s="20"/>
    </row>
    <row r="6" spans="1:32" x14ac:dyDescent="0.25">
      <c r="A6" s="26" t="s">
        <v>6</v>
      </c>
      <c r="B6" s="27"/>
      <c r="C6" s="19" t="s">
        <v>7</v>
      </c>
      <c r="D6" s="20"/>
      <c r="E6" s="19" t="s">
        <v>8</v>
      </c>
      <c r="F6" s="20"/>
      <c r="G6" s="19" t="s">
        <v>9</v>
      </c>
      <c r="H6" s="20"/>
      <c r="I6" s="19" t="s">
        <v>7</v>
      </c>
      <c r="J6" s="20"/>
      <c r="K6" s="19" t="s">
        <v>8</v>
      </c>
      <c r="L6" s="20"/>
      <c r="M6" s="19" t="s">
        <v>9</v>
      </c>
      <c r="N6" s="20"/>
      <c r="O6" s="19" t="s">
        <v>7</v>
      </c>
      <c r="P6" s="20"/>
      <c r="Q6" s="19" t="s">
        <v>8</v>
      </c>
      <c r="R6" s="20"/>
      <c r="S6" s="19" t="s">
        <v>9</v>
      </c>
      <c r="T6" s="20"/>
      <c r="U6" s="19" t="s">
        <v>7</v>
      </c>
      <c r="V6" s="20"/>
      <c r="W6" s="19" t="s">
        <v>8</v>
      </c>
      <c r="X6" s="20"/>
      <c r="Y6" s="19" t="s">
        <v>9</v>
      </c>
      <c r="Z6" s="20"/>
      <c r="AA6" s="19" t="s">
        <v>7</v>
      </c>
      <c r="AB6" s="20"/>
      <c r="AC6" s="19" t="s">
        <v>8</v>
      </c>
      <c r="AD6" s="20"/>
      <c r="AE6" s="19" t="s">
        <v>9</v>
      </c>
      <c r="AF6" s="20"/>
    </row>
    <row r="7" spans="1:32" ht="13.8" x14ac:dyDescent="0.3">
      <c r="A7" s="2" t="s">
        <v>10</v>
      </c>
      <c r="B7" s="3" t="s">
        <v>11</v>
      </c>
      <c r="C7" s="17" t="s">
        <v>11</v>
      </c>
      <c r="D7" s="18"/>
      <c r="E7" s="17" t="s">
        <v>11</v>
      </c>
      <c r="F7" s="18"/>
      <c r="G7" s="17" t="s">
        <v>11</v>
      </c>
      <c r="H7" s="18"/>
      <c r="I7" s="17" t="s">
        <v>11</v>
      </c>
      <c r="J7" s="18"/>
      <c r="K7" s="17" t="s">
        <v>11</v>
      </c>
      <c r="L7" s="18"/>
      <c r="M7" s="17" t="s">
        <v>11</v>
      </c>
      <c r="N7" s="18"/>
      <c r="O7" s="17" t="s">
        <v>11</v>
      </c>
      <c r="P7" s="18"/>
      <c r="Q7" s="17" t="s">
        <v>11</v>
      </c>
      <c r="R7" s="18"/>
      <c r="S7" s="17" t="s">
        <v>11</v>
      </c>
      <c r="T7" s="18"/>
      <c r="U7" s="17" t="s">
        <v>11</v>
      </c>
      <c r="V7" s="18"/>
      <c r="W7" s="17" t="s">
        <v>11</v>
      </c>
      <c r="X7" s="18"/>
      <c r="Y7" s="17" t="s">
        <v>11</v>
      </c>
      <c r="Z7" s="18"/>
      <c r="AA7" s="17" t="s">
        <v>11</v>
      </c>
      <c r="AB7" s="18"/>
      <c r="AC7" s="17" t="s">
        <v>11</v>
      </c>
      <c r="AD7" s="18"/>
      <c r="AE7" s="17" t="s">
        <v>11</v>
      </c>
      <c r="AF7" s="18"/>
    </row>
    <row r="8" spans="1:32" ht="15" x14ac:dyDescent="0.3">
      <c r="A8" s="4" t="s">
        <v>12</v>
      </c>
      <c r="B8" s="3" t="s">
        <v>11</v>
      </c>
      <c r="C8" s="5" t="s">
        <v>11</v>
      </c>
      <c r="D8" s="6">
        <v>70.262282999999996</v>
      </c>
      <c r="E8" s="5" t="s">
        <v>11</v>
      </c>
      <c r="F8" s="6">
        <v>78.115842999999998</v>
      </c>
      <c r="G8" s="5" t="s">
        <v>11</v>
      </c>
      <c r="H8" s="6">
        <v>74.050293999999994</v>
      </c>
      <c r="I8" s="5" t="s">
        <v>11</v>
      </c>
      <c r="J8" s="6">
        <v>70.430299000000005</v>
      </c>
      <c r="K8" s="5" t="s">
        <v>11</v>
      </c>
      <c r="L8" s="6">
        <v>77.990955</v>
      </c>
      <c r="M8" s="5" t="s">
        <v>11</v>
      </c>
      <c r="N8" s="6">
        <v>74.078518000000003</v>
      </c>
      <c r="O8" s="5" t="s">
        <v>11</v>
      </c>
      <c r="P8" s="6">
        <v>71.765856999999997</v>
      </c>
      <c r="Q8" s="5" t="s">
        <v>11</v>
      </c>
      <c r="R8" s="6">
        <v>81.190727999999993</v>
      </c>
      <c r="S8" s="5" t="s">
        <v>11</v>
      </c>
      <c r="T8" s="6">
        <v>76.318612999999999</v>
      </c>
      <c r="U8" s="5" t="s">
        <v>11</v>
      </c>
      <c r="V8" s="6">
        <v>70.605265000000003</v>
      </c>
      <c r="W8" s="5" t="s">
        <v>11</v>
      </c>
      <c r="X8" s="6">
        <v>79.865791999999999</v>
      </c>
      <c r="Y8" s="5" t="s">
        <v>11</v>
      </c>
      <c r="Z8" s="6">
        <v>75.076290999999998</v>
      </c>
      <c r="AA8" s="5" t="s">
        <v>11</v>
      </c>
      <c r="AB8" s="6">
        <v>69.878645000000006</v>
      </c>
      <c r="AC8" s="5" t="s">
        <v>11</v>
      </c>
      <c r="AD8" s="6">
        <v>78.471284999999995</v>
      </c>
      <c r="AE8" s="5" t="s">
        <v>11</v>
      </c>
      <c r="AF8" s="6">
        <v>74.025879000000003</v>
      </c>
    </row>
    <row r="9" spans="1:32" ht="15" x14ac:dyDescent="0.3">
      <c r="A9" s="4" t="s">
        <v>13</v>
      </c>
      <c r="B9" s="3" t="s">
        <v>11</v>
      </c>
      <c r="C9" s="5" t="s">
        <v>11</v>
      </c>
      <c r="D9" s="6">
        <v>65.959684999999993</v>
      </c>
      <c r="E9" s="5" t="s">
        <v>11</v>
      </c>
      <c r="F9" s="6">
        <v>76.056776999999997</v>
      </c>
      <c r="G9" s="5" t="s">
        <v>11</v>
      </c>
      <c r="H9" s="6">
        <v>70.820749000000006</v>
      </c>
      <c r="I9" s="5" t="s">
        <v>11</v>
      </c>
      <c r="J9" s="6">
        <v>66.828864999999993</v>
      </c>
      <c r="K9" s="5" t="s">
        <v>11</v>
      </c>
      <c r="L9" s="6">
        <v>74.402908999999994</v>
      </c>
      <c r="M9" s="5" t="s">
        <v>11</v>
      </c>
      <c r="N9" s="6">
        <v>70.474339999999998</v>
      </c>
      <c r="O9" s="5" t="s">
        <v>11</v>
      </c>
      <c r="P9" s="6">
        <v>70.737638000000004</v>
      </c>
      <c r="Q9" s="5" t="s">
        <v>11</v>
      </c>
      <c r="R9" s="6">
        <v>76.920023</v>
      </c>
      <c r="S9" s="5" t="s">
        <v>11</v>
      </c>
      <c r="T9" s="6">
        <v>73.716714999999994</v>
      </c>
      <c r="U9" s="5" t="s">
        <v>11</v>
      </c>
      <c r="V9" s="6">
        <v>67.783578000000006</v>
      </c>
      <c r="W9" s="5" t="s">
        <v>11</v>
      </c>
      <c r="X9" s="6">
        <v>77.783914999999993</v>
      </c>
      <c r="Y9" s="5" t="s">
        <v>11</v>
      </c>
      <c r="Z9" s="6">
        <v>72.599537999999995</v>
      </c>
      <c r="AA9" s="5" t="s">
        <v>11</v>
      </c>
      <c r="AB9" s="6">
        <v>66.263666000000001</v>
      </c>
      <c r="AC9" s="5" t="s">
        <v>11</v>
      </c>
      <c r="AD9" s="6">
        <v>75.086397000000005</v>
      </c>
      <c r="AE9" s="5" t="s">
        <v>11</v>
      </c>
      <c r="AF9" s="6">
        <v>70.509518999999997</v>
      </c>
    </row>
    <row r="10" spans="1:32" ht="15" x14ac:dyDescent="0.3">
      <c r="A10" s="4" t="s">
        <v>14</v>
      </c>
      <c r="B10" s="3" t="s">
        <v>11</v>
      </c>
      <c r="C10" s="5" t="s">
        <v>11</v>
      </c>
      <c r="D10" s="6">
        <v>64.787047000000001</v>
      </c>
      <c r="E10" s="5" t="s">
        <v>11</v>
      </c>
      <c r="F10" s="6">
        <v>70.545409000000006</v>
      </c>
      <c r="G10" s="5" t="s">
        <v>11</v>
      </c>
      <c r="H10" s="6">
        <v>67.641299000000004</v>
      </c>
      <c r="I10" s="5" t="s">
        <v>11</v>
      </c>
      <c r="J10" s="6">
        <v>69.835037</v>
      </c>
      <c r="K10" s="5" t="s">
        <v>11</v>
      </c>
      <c r="L10" s="6">
        <v>75.532053000000005</v>
      </c>
      <c r="M10" s="5" t="s">
        <v>11</v>
      </c>
      <c r="N10" s="6">
        <v>72.526893999999999</v>
      </c>
      <c r="O10" s="5" t="s">
        <v>11</v>
      </c>
      <c r="P10" s="6">
        <v>71.944334999999995</v>
      </c>
      <c r="Q10" s="5" t="s">
        <v>11</v>
      </c>
      <c r="R10" s="6">
        <v>76.521028999999999</v>
      </c>
      <c r="S10" s="5" t="s">
        <v>11</v>
      </c>
      <c r="T10" s="6">
        <v>74.258279000000002</v>
      </c>
      <c r="U10" s="5" t="s">
        <v>11</v>
      </c>
      <c r="V10" s="6">
        <v>66.226524999999995</v>
      </c>
      <c r="W10" s="5" t="s">
        <v>11</v>
      </c>
      <c r="X10" s="6">
        <v>69.614784</v>
      </c>
      <c r="Y10" s="5" t="s">
        <v>11</v>
      </c>
      <c r="Z10" s="6">
        <v>67.828012999999999</v>
      </c>
      <c r="AA10" s="5" t="s">
        <v>11</v>
      </c>
      <c r="AB10" s="6">
        <v>61.702528000000001</v>
      </c>
      <c r="AC10" s="5" t="s">
        <v>11</v>
      </c>
      <c r="AD10" s="6">
        <v>72.245932999999994</v>
      </c>
      <c r="AE10" s="5" t="s">
        <v>11</v>
      </c>
      <c r="AF10" s="6">
        <v>66.877775999999997</v>
      </c>
    </row>
    <row r="11" spans="1:32" ht="15" x14ac:dyDescent="0.3">
      <c r="A11" s="4" t="s">
        <v>15</v>
      </c>
      <c r="B11" s="3" t="s">
        <v>11</v>
      </c>
      <c r="C11" s="5" t="s">
        <v>11</v>
      </c>
      <c r="D11" s="6">
        <v>61.497813000000001</v>
      </c>
      <c r="E11" s="5" t="s">
        <v>11</v>
      </c>
      <c r="F11" s="6">
        <v>80.126880999999997</v>
      </c>
      <c r="G11" s="5" t="s">
        <v>11</v>
      </c>
      <c r="H11" s="6">
        <v>70.566370000000006</v>
      </c>
      <c r="I11" s="5" t="s">
        <v>11</v>
      </c>
      <c r="J11" s="6">
        <v>66.933662999999996</v>
      </c>
      <c r="K11" s="5" t="s">
        <v>11</v>
      </c>
      <c r="L11" s="6">
        <v>80.512671999999995</v>
      </c>
      <c r="M11" s="5" t="s">
        <v>11</v>
      </c>
      <c r="N11" s="6">
        <v>73.640601000000004</v>
      </c>
      <c r="O11" s="5" t="s">
        <v>11</v>
      </c>
      <c r="P11" s="6">
        <v>76.961481000000006</v>
      </c>
      <c r="Q11" s="5" t="s">
        <v>11</v>
      </c>
      <c r="R11" s="6">
        <v>80.143236000000002</v>
      </c>
      <c r="S11" s="5" t="s">
        <v>11</v>
      </c>
      <c r="T11" s="6">
        <v>78.516034000000005</v>
      </c>
      <c r="U11" s="5" t="s">
        <v>11</v>
      </c>
      <c r="V11" s="6">
        <v>68.115893999999997</v>
      </c>
      <c r="W11" s="5" t="s">
        <v>11</v>
      </c>
      <c r="X11" s="6">
        <v>71.898810999999995</v>
      </c>
      <c r="Y11" s="5" t="s">
        <v>11</v>
      </c>
      <c r="Z11" s="6">
        <v>69.874928999999995</v>
      </c>
      <c r="AA11" s="5" t="s">
        <v>11</v>
      </c>
      <c r="AB11" s="6">
        <v>63.211260000000003</v>
      </c>
      <c r="AC11" s="5" t="s">
        <v>11</v>
      </c>
      <c r="AD11" s="6">
        <v>65.887625</v>
      </c>
      <c r="AE11" s="5" t="s">
        <v>11</v>
      </c>
      <c r="AF11" s="6">
        <v>64.479388</v>
      </c>
    </row>
    <row r="12" spans="1:32" ht="15" x14ac:dyDescent="0.3">
      <c r="A12" s="4" t="s">
        <v>16</v>
      </c>
      <c r="B12" s="3" t="s">
        <v>11</v>
      </c>
      <c r="C12" s="5" t="s">
        <v>11</v>
      </c>
      <c r="D12" s="6">
        <v>57.202908000000001</v>
      </c>
      <c r="E12" s="5" t="s">
        <v>11</v>
      </c>
      <c r="F12" s="6">
        <v>69.926843000000005</v>
      </c>
      <c r="G12" s="5" t="s">
        <v>11</v>
      </c>
      <c r="H12" s="6">
        <v>63.594731000000003</v>
      </c>
      <c r="I12" s="5" t="s">
        <v>11</v>
      </c>
      <c r="J12" s="6">
        <v>57.628843000000003</v>
      </c>
      <c r="K12" s="5" t="s">
        <v>11</v>
      </c>
      <c r="L12" s="6">
        <v>64.114886999999996</v>
      </c>
      <c r="M12" s="5" t="s">
        <v>11</v>
      </c>
      <c r="N12" s="6">
        <v>60.848306000000001</v>
      </c>
      <c r="O12" s="5" t="s">
        <v>11</v>
      </c>
      <c r="P12" s="6">
        <v>52.978095000000003</v>
      </c>
      <c r="Q12" s="5" t="s">
        <v>11</v>
      </c>
      <c r="R12" s="6">
        <v>67.209130000000002</v>
      </c>
      <c r="S12" s="5" t="s">
        <v>11</v>
      </c>
      <c r="T12" s="6">
        <v>60.625354999999999</v>
      </c>
      <c r="U12" s="5" t="s">
        <v>11</v>
      </c>
      <c r="V12" s="6">
        <v>57.162162000000002</v>
      </c>
      <c r="W12" s="5" t="s">
        <v>11</v>
      </c>
      <c r="X12" s="6">
        <v>69.836956999999998</v>
      </c>
      <c r="Y12" s="5" t="s">
        <v>11</v>
      </c>
      <c r="Z12" s="6">
        <v>63.347555</v>
      </c>
      <c r="AA12" s="5" t="s">
        <v>11</v>
      </c>
      <c r="AB12" s="6">
        <v>71.392069000000006</v>
      </c>
      <c r="AC12" s="5" t="s">
        <v>11</v>
      </c>
      <c r="AD12" s="6">
        <v>62.913561000000001</v>
      </c>
      <c r="AE12" s="5" t="s">
        <v>11</v>
      </c>
      <c r="AF12" s="6">
        <v>67.672537000000005</v>
      </c>
    </row>
    <row r="13" spans="1:32" ht="15" x14ac:dyDescent="0.3">
      <c r="A13" s="4" t="s">
        <v>17</v>
      </c>
      <c r="B13" s="3" t="s">
        <v>11</v>
      </c>
      <c r="C13" s="5" t="s">
        <v>11</v>
      </c>
      <c r="D13" s="6">
        <v>69.959637999999998</v>
      </c>
      <c r="E13" s="5" t="s">
        <v>11</v>
      </c>
      <c r="F13" s="6">
        <v>79.166875000000005</v>
      </c>
      <c r="G13" s="5" t="s">
        <v>11</v>
      </c>
      <c r="H13" s="6">
        <v>74.405430999999993</v>
      </c>
      <c r="I13" s="5" t="s">
        <v>11</v>
      </c>
      <c r="J13" s="6">
        <v>70.883052000000006</v>
      </c>
      <c r="K13" s="5" t="s">
        <v>11</v>
      </c>
      <c r="L13" s="6">
        <v>77.252999000000003</v>
      </c>
      <c r="M13" s="5" t="s">
        <v>11</v>
      </c>
      <c r="N13" s="6">
        <v>74.012358000000006</v>
      </c>
      <c r="O13" s="5" t="s">
        <v>11</v>
      </c>
      <c r="P13" s="6">
        <v>75.259815000000003</v>
      </c>
      <c r="Q13" s="5" t="s">
        <v>11</v>
      </c>
      <c r="R13" s="6">
        <v>77.363415000000003</v>
      </c>
      <c r="S13" s="5" t="s">
        <v>11</v>
      </c>
      <c r="T13" s="6">
        <v>76.271752000000006</v>
      </c>
      <c r="U13" s="5" t="s">
        <v>11</v>
      </c>
      <c r="V13" s="6">
        <v>69.206368999999995</v>
      </c>
      <c r="W13" s="5" t="s">
        <v>11</v>
      </c>
      <c r="X13" s="6">
        <v>81.054143999999994</v>
      </c>
      <c r="Y13" s="5" t="s">
        <v>11</v>
      </c>
      <c r="Z13" s="6">
        <v>74.791062999999994</v>
      </c>
      <c r="AA13" s="5" t="s">
        <v>11</v>
      </c>
      <c r="AB13" s="6">
        <v>72.037165000000002</v>
      </c>
      <c r="AC13" s="5" t="s">
        <v>11</v>
      </c>
      <c r="AD13" s="6">
        <v>74.219703999999993</v>
      </c>
      <c r="AE13" s="5" t="s">
        <v>11</v>
      </c>
      <c r="AF13" s="6">
        <v>73.117429999999999</v>
      </c>
    </row>
    <row r="14" spans="1:32" ht="15" x14ac:dyDescent="0.3">
      <c r="A14" s="4" t="s">
        <v>18</v>
      </c>
      <c r="B14" s="3" t="s">
        <v>11</v>
      </c>
      <c r="C14" s="5" t="s">
        <v>11</v>
      </c>
      <c r="D14" s="6">
        <v>63.044704000000003</v>
      </c>
      <c r="E14" s="5" t="s">
        <v>11</v>
      </c>
      <c r="F14" s="6">
        <v>72.645499999999998</v>
      </c>
      <c r="G14" s="5" t="s">
        <v>11</v>
      </c>
      <c r="H14" s="6">
        <v>67.571959000000007</v>
      </c>
      <c r="I14" s="5" t="s">
        <v>11</v>
      </c>
      <c r="J14" s="6">
        <v>64.506094000000004</v>
      </c>
      <c r="K14" s="5" t="s">
        <v>11</v>
      </c>
      <c r="L14" s="6">
        <v>69.593260000000001</v>
      </c>
      <c r="M14" s="5" t="s">
        <v>11</v>
      </c>
      <c r="N14" s="6">
        <v>67.100488999999996</v>
      </c>
      <c r="O14" s="5" t="s">
        <v>11</v>
      </c>
      <c r="P14" s="6">
        <v>67.022734999999997</v>
      </c>
      <c r="Q14" s="5" t="s">
        <v>11</v>
      </c>
      <c r="R14" s="6">
        <v>72.290189999999996</v>
      </c>
      <c r="S14" s="5" t="s">
        <v>11</v>
      </c>
      <c r="T14" s="6">
        <v>69.678916999999998</v>
      </c>
      <c r="U14" s="5" t="s">
        <v>11</v>
      </c>
      <c r="V14" s="6">
        <v>65.571466999999998</v>
      </c>
      <c r="W14" s="5" t="s">
        <v>11</v>
      </c>
      <c r="X14" s="6">
        <v>79.090485999999999</v>
      </c>
      <c r="Y14" s="5" t="s">
        <v>11</v>
      </c>
      <c r="Z14" s="6">
        <v>72.439055999999994</v>
      </c>
      <c r="AA14" s="5" t="s">
        <v>11</v>
      </c>
      <c r="AB14" s="6">
        <v>62.794462000000003</v>
      </c>
      <c r="AC14" s="5" t="s">
        <v>11</v>
      </c>
      <c r="AD14" s="6">
        <v>74.159609000000003</v>
      </c>
      <c r="AE14" s="5" t="s">
        <v>11</v>
      </c>
      <c r="AF14" s="6">
        <v>68.449059000000005</v>
      </c>
    </row>
    <row r="15" spans="1:32" ht="15" x14ac:dyDescent="0.3">
      <c r="A15" s="4" t="s">
        <v>19</v>
      </c>
      <c r="B15" s="3" t="s">
        <v>11</v>
      </c>
      <c r="C15" s="5" t="s">
        <v>11</v>
      </c>
      <c r="D15" s="6">
        <v>63.138680999999998</v>
      </c>
      <c r="E15" s="5" t="s">
        <v>11</v>
      </c>
      <c r="F15" s="6">
        <v>71.516354000000007</v>
      </c>
      <c r="G15" s="5" t="s">
        <v>11</v>
      </c>
      <c r="H15" s="6">
        <v>67.018484999999998</v>
      </c>
      <c r="I15" s="5" t="s">
        <v>11</v>
      </c>
      <c r="J15" s="6">
        <v>60.812666999999998</v>
      </c>
      <c r="K15" s="5" t="s">
        <v>11</v>
      </c>
      <c r="L15" s="6">
        <v>66.224564999999998</v>
      </c>
      <c r="M15" s="5" t="s">
        <v>11</v>
      </c>
      <c r="N15" s="6">
        <v>63.186300000000003</v>
      </c>
      <c r="O15" s="5" t="s">
        <v>11</v>
      </c>
      <c r="P15" s="6">
        <v>63.866796000000001</v>
      </c>
      <c r="Q15" s="5" t="s">
        <v>11</v>
      </c>
      <c r="R15" s="6">
        <v>78.407544999999999</v>
      </c>
      <c r="S15" s="5" t="s">
        <v>11</v>
      </c>
      <c r="T15" s="6">
        <v>70.310176999999996</v>
      </c>
      <c r="U15" s="5" t="s">
        <v>11</v>
      </c>
      <c r="V15" s="6">
        <v>69.023573999999996</v>
      </c>
      <c r="W15" s="5" t="s">
        <v>11</v>
      </c>
      <c r="X15" s="6">
        <v>80.207481999999999</v>
      </c>
      <c r="Y15" s="5" t="s">
        <v>11</v>
      </c>
      <c r="Z15" s="6">
        <v>74.623054999999994</v>
      </c>
      <c r="AA15" s="5" t="s">
        <v>11</v>
      </c>
      <c r="AB15" s="6">
        <v>59.955762</v>
      </c>
      <c r="AC15" s="5" t="s">
        <v>11</v>
      </c>
      <c r="AD15" s="6">
        <v>84.978487999999999</v>
      </c>
      <c r="AE15" s="5" t="s">
        <v>11</v>
      </c>
      <c r="AF15" s="6">
        <v>71.173831000000007</v>
      </c>
    </row>
    <row r="16" spans="1:32" ht="15" x14ac:dyDescent="0.3">
      <c r="A16" s="4" t="s">
        <v>20</v>
      </c>
      <c r="B16" s="3" t="s">
        <v>11</v>
      </c>
      <c r="C16" s="5" t="s">
        <v>11</v>
      </c>
      <c r="D16" s="6">
        <v>66.531182000000001</v>
      </c>
      <c r="E16" s="5" t="s">
        <v>11</v>
      </c>
      <c r="F16" s="6">
        <v>71.296758999999994</v>
      </c>
      <c r="G16" s="5" t="s">
        <v>11</v>
      </c>
      <c r="H16" s="6">
        <v>68.795029999999997</v>
      </c>
      <c r="I16" s="5" t="s">
        <v>11</v>
      </c>
      <c r="J16" s="6">
        <v>64.611343000000005</v>
      </c>
      <c r="K16" s="5" t="s">
        <v>11</v>
      </c>
      <c r="L16" s="6">
        <v>70.817835000000002</v>
      </c>
      <c r="M16" s="5" t="s">
        <v>11</v>
      </c>
      <c r="N16" s="6">
        <v>67.369325000000003</v>
      </c>
      <c r="O16" s="5" t="s">
        <v>11</v>
      </c>
      <c r="P16" s="6">
        <v>68.787198000000004</v>
      </c>
      <c r="Q16" s="5" t="s">
        <v>11</v>
      </c>
      <c r="R16" s="6">
        <v>76.613996999999998</v>
      </c>
      <c r="S16" s="5" t="s">
        <v>11</v>
      </c>
      <c r="T16" s="6">
        <v>72.495748000000006</v>
      </c>
      <c r="U16" s="5" t="s">
        <v>11</v>
      </c>
      <c r="V16" s="6">
        <v>66.056303</v>
      </c>
      <c r="W16" s="5" t="s">
        <v>11</v>
      </c>
      <c r="X16" s="6">
        <v>76.376799000000005</v>
      </c>
      <c r="Y16" s="5" t="s">
        <v>11</v>
      </c>
      <c r="Z16" s="6">
        <v>71.045063999999996</v>
      </c>
      <c r="AA16" s="5" t="s">
        <v>11</v>
      </c>
      <c r="AB16" s="6">
        <v>66.451440000000005</v>
      </c>
      <c r="AC16" s="5" t="s">
        <v>11</v>
      </c>
      <c r="AD16" s="6">
        <v>73.673581999999996</v>
      </c>
      <c r="AE16" s="5" t="s">
        <v>11</v>
      </c>
      <c r="AF16" s="6">
        <v>69.734373000000005</v>
      </c>
    </row>
    <row r="17" spans="1:32" ht="15" x14ac:dyDescent="0.3">
      <c r="A17" s="4" t="s">
        <v>21</v>
      </c>
      <c r="B17" s="3" t="s">
        <v>11</v>
      </c>
      <c r="C17" s="5" t="s">
        <v>11</v>
      </c>
      <c r="D17" s="6">
        <v>60.588740000000001</v>
      </c>
      <c r="E17" s="5" t="s">
        <v>11</v>
      </c>
      <c r="F17" s="6">
        <v>74.363176999999993</v>
      </c>
      <c r="G17" s="5" t="s">
        <v>11</v>
      </c>
      <c r="H17" s="6">
        <v>66.866850999999997</v>
      </c>
      <c r="I17" s="5" t="s">
        <v>11</v>
      </c>
      <c r="J17" s="6">
        <v>66.261904999999999</v>
      </c>
      <c r="K17" s="5" t="s">
        <v>11</v>
      </c>
      <c r="L17" s="6">
        <v>68.862430000000003</v>
      </c>
      <c r="M17" s="5" t="s">
        <v>11</v>
      </c>
      <c r="N17" s="6">
        <v>67.507906000000006</v>
      </c>
      <c r="O17" s="5" t="s">
        <v>11</v>
      </c>
      <c r="P17" s="6">
        <v>65.602194999999995</v>
      </c>
      <c r="Q17" s="5" t="s">
        <v>11</v>
      </c>
      <c r="R17" s="6">
        <v>79.698153000000005</v>
      </c>
      <c r="S17" s="5" t="s">
        <v>11</v>
      </c>
      <c r="T17" s="6">
        <v>72.208089999999999</v>
      </c>
      <c r="U17" s="5" t="s">
        <v>11</v>
      </c>
      <c r="V17" s="6">
        <v>57.430131000000003</v>
      </c>
      <c r="W17" s="5" t="s">
        <v>11</v>
      </c>
      <c r="X17" s="6">
        <v>75.325872000000004</v>
      </c>
      <c r="Y17" s="5" t="s">
        <v>11</v>
      </c>
      <c r="Z17" s="6">
        <v>65.499123999999995</v>
      </c>
      <c r="AA17" s="5" t="s">
        <v>11</v>
      </c>
      <c r="AB17" s="6">
        <v>57.465713000000001</v>
      </c>
      <c r="AC17" s="5" t="s">
        <v>11</v>
      </c>
      <c r="AD17" s="6">
        <v>72.487374000000003</v>
      </c>
      <c r="AE17" s="5" t="s">
        <v>11</v>
      </c>
      <c r="AF17" s="6">
        <v>64.762343000000001</v>
      </c>
    </row>
    <row r="18" spans="1:32" s="8" customFormat="1" ht="15" x14ac:dyDescent="0.3">
      <c r="A18" s="13" t="s">
        <v>22</v>
      </c>
      <c r="B18" s="3" t="s">
        <v>11</v>
      </c>
      <c r="C18" s="14" t="s">
        <v>11</v>
      </c>
      <c r="D18" s="15">
        <v>63.310704999999999</v>
      </c>
      <c r="E18" s="14" t="s">
        <v>11</v>
      </c>
      <c r="F18" s="15">
        <v>76.210081000000002</v>
      </c>
      <c r="G18" s="14" t="s">
        <v>11</v>
      </c>
      <c r="H18" s="15">
        <v>69.380133999999998</v>
      </c>
      <c r="I18" s="14" t="s">
        <v>11</v>
      </c>
      <c r="J18" s="15">
        <v>59.255423999999998</v>
      </c>
      <c r="K18" s="14" t="s">
        <v>11</v>
      </c>
      <c r="L18" s="15">
        <v>74.222271000000006</v>
      </c>
      <c r="M18" s="14" t="s">
        <v>11</v>
      </c>
      <c r="N18" s="15">
        <v>66.707718</v>
      </c>
      <c r="O18" s="14" t="s">
        <v>11</v>
      </c>
      <c r="P18" s="15">
        <v>64.243634999999998</v>
      </c>
      <c r="Q18" s="14" t="s">
        <v>11</v>
      </c>
      <c r="R18" s="15">
        <v>76.147437999999994</v>
      </c>
      <c r="S18" s="14" t="s">
        <v>11</v>
      </c>
      <c r="T18" s="15">
        <v>70.011612999999997</v>
      </c>
      <c r="U18" s="14" t="s">
        <v>11</v>
      </c>
      <c r="V18" s="15">
        <v>64.706176999999997</v>
      </c>
      <c r="W18" s="14" t="s">
        <v>11</v>
      </c>
      <c r="X18" s="15">
        <v>82.774565999999993</v>
      </c>
      <c r="Y18" s="14" t="s">
        <v>11</v>
      </c>
      <c r="Z18" s="15">
        <v>73.096338000000003</v>
      </c>
      <c r="AA18" s="14" t="s">
        <v>11</v>
      </c>
      <c r="AB18" s="15">
        <v>63.425902000000001</v>
      </c>
      <c r="AC18" s="14" t="s">
        <v>11</v>
      </c>
      <c r="AD18" s="15">
        <v>80.238763000000006</v>
      </c>
      <c r="AE18" s="14" t="s">
        <v>11</v>
      </c>
      <c r="AF18" s="15">
        <v>71.492317</v>
      </c>
    </row>
    <row r="19" spans="1:32" ht="15" x14ac:dyDescent="0.3">
      <c r="A19" s="4" t="s">
        <v>23</v>
      </c>
      <c r="B19" s="3" t="s">
        <v>11</v>
      </c>
      <c r="C19" s="5" t="s">
        <v>11</v>
      </c>
      <c r="D19" s="6">
        <v>64.149321999999998</v>
      </c>
      <c r="E19" s="5" t="s">
        <v>11</v>
      </c>
      <c r="F19" s="6">
        <v>73.968175000000002</v>
      </c>
      <c r="G19" s="5" t="s">
        <v>11</v>
      </c>
      <c r="H19" s="6">
        <v>69.028570999999999</v>
      </c>
      <c r="I19" s="5" t="s">
        <v>11</v>
      </c>
      <c r="J19" s="6">
        <v>62.791640000000001</v>
      </c>
      <c r="K19" s="5" t="s">
        <v>11</v>
      </c>
      <c r="L19" s="6">
        <v>74.711059000000006</v>
      </c>
      <c r="M19" s="5" t="s">
        <v>11</v>
      </c>
      <c r="N19" s="6">
        <v>68.378461999999999</v>
      </c>
      <c r="O19" s="5" t="s">
        <v>11</v>
      </c>
      <c r="P19" s="6">
        <v>59.365620999999997</v>
      </c>
      <c r="Q19" s="5" t="s">
        <v>11</v>
      </c>
      <c r="R19" s="6">
        <v>78.623165</v>
      </c>
      <c r="S19" s="5" t="s">
        <v>11</v>
      </c>
      <c r="T19" s="6">
        <v>68.581070999999994</v>
      </c>
      <c r="U19" s="5" t="s">
        <v>11</v>
      </c>
      <c r="V19" s="6">
        <v>65.554086999999996</v>
      </c>
      <c r="W19" s="5" t="s">
        <v>11</v>
      </c>
      <c r="X19" s="6">
        <v>76.380135999999993</v>
      </c>
      <c r="Y19" s="5" t="s">
        <v>11</v>
      </c>
      <c r="Z19" s="6">
        <v>70.603104000000002</v>
      </c>
      <c r="AA19" s="5" t="s">
        <v>11</v>
      </c>
      <c r="AB19" s="6">
        <v>64.658018999999996</v>
      </c>
      <c r="AC19" s="5" t="s">
        <v>11</v>
      </c>
      <c r="AD19" s="6">
        <v>73.741684000000006</v>
      </c>
      <c r="AE19" s="5" t="s">
        <v>11</v>
      </c>
      <c r="AF19" s="6">
        <v>69.060286000000005</v>
      </c>
    </row>
    <row r="20" spans="1:32" ht="15" x14ac:dyDescent="0.3">
      <c r="A20" s="4" t="s">
        <v>24</v>
      </c>
      <c r="B20" s="3" t="s">
        <v>11</v>
      </c>
      <c r="C20" s="5" t="s">
        <v>11</v>
      </c>
      <c r="D20" s="6">
        <v>62.270169000000003</v>
      </c>
      <c r="E20" s="5" t="s">
        <v>11</v>
      </c>
      <c r="F20" s="6">
        <v>77.051282</v>
      </c>
      <c r="G20" s="5" t="s">
        <v>11</v>
      </c>
      <c r="H20" s="6">
        <v>69.475961999999996</v>
      </c>
      <c r="I20" s="5" t="s">
        <v>11</v>
      </c>
      <c r="J20" s="6">
        <v>63.461022999999997</v>
      </c>
      <c r="K20" s="5" t="s">
        <v>11</v>
      </c>
      <c r="L20" s="6">
        <v>72.296747999999994</v>
      </c>
      <c r="M20" s="5" t="s">
        <v>11</v>
      </c>
      <c r="N20" s="6">
        <v>67.598269999999999</v>
      </c>
      <c r="O20" s="5" t="s">
        <v>11</v>
      </c>
      <c r="P20" s="6">
        <v>74.432734999999994</v>
      </c>
      <c r="Q20" s="5" t="s">
        <v>11</v>
      </c>
      <c r="R20" s="6">
        <v>78.920862999999997</v>
      </c>
      <c r="S20" s="5" t="s">
        <v>11</v>
      </c>
      <c r="T20" s="6">
        <v>76.587869999999995</v>
      </c>
      <c r="U20" s="5" t="s">
        <v>11</v>
      </c>
      <c r="V20" s="6">
        <v>66.152450000000002</v>
      </c>
      <c r="W20" s="5" t="s">
        <v>11</v>
      </c>
      <c r="X20" s="6">
        <v>74.009269000000003</v>
      </c>
      <c r="Y20" s="5" t="s">
        <v>11</v>
      </c>
      <c r="Z20" s="6">
        <v>69.999537000000004</v>
      </c>
      <c r="AA20" s="5" t="s">
        <v>11</v>
      </c>
      <c r="AB20" s="6">
        <v>69.370641000000006</v>
      </c>
      <c r="AC20" s="5" t="s">
        <v>11</v>
      </c>
      <c r="AD20" s="6">
        <v>67.859326999999993</v>
      </c>
      <c r="AE20" s="5" t="s">
        <v>11</v>
      </c>
      <c r="AF20" s="6">
        <v>68.687653999999995</v>
      </c>
    </row>
    <row r="21" spans="1:32" ht="15" x14ac:dyDescent="0.3">
      <c r="A21" s="4" t="s">
        <v>25</v>
      </c>
      <c r="B21" s="3" t="s">
        <v>11</v>
      </c>
      <c r="C21" s="5" t="s">
        <v>11</v>
      </c>
      <c r="D21" s="6">
        <v>71.170381000000006</v>
      </c>
      <c r="E21" s="5" t="s">
        <v>11</v>
      </c>
      <c r="F21" s="6">
        <v>83.780873</v>
      </c>
      <c r="G21" s="5" t="s">
        <v>11</v>
      </c>
      <c r="H21" s="6">
        <v>77.550590999999997</v>
      </c>
      <c r="I21" s="5" t="s">
        <v>11</v>
      </c>
      <c r="J21" s="6">
        <v>71.589873999999995</v>
      </c>
      <c r="K21" s="5" t="s">
        <v>11</v>
      </c>
      <c r="L21" s="6">
        <v>83.423167000000007</v>
      </c>
      <c r="M21" s="5" t="s">
        <v>11</v>
      </c>
      <c r="N21" s="6">
        <v>77.387880999999993</v>
      </c>
      <c r="O21" s="5" t="s">
        <v>11</v>
      </c>
      <c r="P21" s="6">
        <v>78.248379999999997</v>
      </c>
      <c r="Q21" s="5" t="s">
        <v>11</v>
      </c>
      <c r="R21" s="6">
        <v>78.750253999999998</v>
      </c>
      <c r="S21" s="5" t="s">
        <v>11</v>
      </c>
      <c r="T21" s="6">
        <v>78.488443000000004</v>
      </c>
      <c r="U21" s="5" t="s">
        <v>11</v>
      </c>
      <c r="V21" s="6">
        <v>75.435185000000004</v>
      </c>
      <c r="W21" s="5" t="s">
        <v>11</v>
      </c>
      <c r="X21" s="6">
        <v>74.996986000000007</v>
      </c>
      <c r="Y21" s="5" t="s">
        <v>11</v>
      </c>
      <c r="Z21" s="6">
        <v>75.217916000000002</v>
      </c>
      <c r="AA21" s="5" t="s">
        <v>11</v>
      </c>
      <c r="AB21" s="6">
        <v>70.143112000000002</v>
      </c>
      <c r="AC21" s="5" t="s">
        <v>11</v>
      </c>
      <c r="AD21" s="6">
        <v>78.752071000000001</v>
      </c>
      <c r="AE21" s="5" t="s">
        <v>11</v>
      </c>
      <c r="AF21" s="6">
        <v>74.310616999999993</v>
      </c>
    </row>
    <row r="22" spans="1:32" x14ac:dyDescent="0.25">
      <c r="A22" s="7"/>
    </row>
  </sheetData>
  <mergeCells count="41">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AA7:AB7"/>
    <mergeCell ref="AC7:AD7"/>
    <mergeCell ref="AE7:AF7"/>
    <mergeCell ref="O7:P7"/>
    <mergeCell ref="Q7:R7"/>
    <mergeCell ref="S7:T7"/>
    <mergeCell ref="U7:V7"/>
    <mergeCell ref="W7:X7"/>
    <mergeCell ref="Y7:Z7"/>
  </mergeCells>
  <hyperlinks>
    <hyperlink ref="A2" r:id="rId1" display="http://dati.istat.it/OECDStat_Metadata/ShowMetadata.ashx?Dataset=DCCV_TAXINATT1&amp;ShowOnWeb=true&amp;Lang=it" xr:uid="{00000000-0004-0000-0100-000000000000}"/>
    <hyperlink ref="A13" r:id="rId2" display="http://dati.istat.it/OECDStat_Metadata/ShowMetadata.ashx?Dataset=DCCV_TAXINATT1&amp;Coords=[ITTER107].[ITC45]&amp;ShowOnWeb=true&amp;Lang=it" xr:uid="{00000000-0004-0000-0100-000001000000}"/>
  </hyperlinks>
  <pageMargins left="0.75" right="0.75" top="1" bottom="1" header="0.5" footer="0.5"/>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22"/>
  <sheetViews>
    <sheetView showGridLines="0" topLeftCell="A2" workbookViewId="0">
      <selection activeCell="S30" sqref="S30"/>
    </sheetView>
  </sheetViews>
  <sheetFormatPr defaultRowHeight="13.2" x14ac:dyDescent="0.25"/>
  <cols>
    <col min="1" max="1" width="27.44140625" customWidth="1"/>
    <col min="2" max="2" width="2.44140625" customWidth="1"/>
    <col min="3" max="33" width="6.5546875" customWidth="1"/>
  </cols>
  <sheetData>
    <row r="1" spans="1:32" hidden="1" x14ac:dyDescent="0.25">
      <c r="A1" s="1" t="e">
        <f ca="1">DotStatQuery(B1)</f>
        <v>#NAME?</v>
      </c>
      <c r="B1" s="1" t="s">
        <v>34</v>
      </c>
    </row>
    <row r="2" spans="1:32" x14ac:dyDescent="0.25">
      <c r="A2" s="8" t="s">
        <v>66</v>
      </c>
    </row>
    <row r="3" spans="1:32" x14ac:dyDescent="0.25">
      <c r="A3" s="21" t="s">
        <v>0</v>
      </c>
      <c r="B3" s="22"/>
      <c r="C3" s="23" t="s">
        <v>1</v>
      </c>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row>
    <row r="4" spans="1:32" x14ac:dyDescent="0.25">
      <c r="A4" s="21" t="s">
        <v>2</v>
      </c>
      <c r="B4" s="22"/>
      <c r="C4" s="23" t="s">
        <v>26</v>
      </c>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5"/>
    </row>
    <row r="5" spans="1:32" x14ac:dyDescent="0.25">
      <c r="A5" s="26" t="s">
        <v>4</v>
      </c>
      <c r="B5" s="27"/>
      <c r="C5" s="19" t="s">
        <v>30</v>
      </c>
      <c r="D5" s="28"/>
      <c r="E5" s="28"/>
      <c r="F5" s="28"/>
      <c r="G5" s="28"/>
      <c r="H5" s="20"/>
      <c r="I5" s="19" t="s">
        <v>31</v>
      </c>
      <c r="J5" s="28"/>
      <c r="K5" s="28"/>
      <c r="L5" s="28"/>
      <c r="M5" s="28"/>
      <c r="N5" s="20"/>
      <c r="O5" s="19" t="s">
        <v>32</v>
      </c>
      <c r="P5" s="28"/>
      <c r="Q5" s="28"/>
      <c r="R5" s="28"/>
      <c r="S5" s="28"/>
      <c r="T5" s="20"/>
      <c r="U5" s="19" t="s">
        <v>33</v>
      </c>
      <c r="V5" s="28"/>
      <c r="W5" s="28"/>
      <c r="X5" s="28"/>
      <c r="Y5" s="28"/>
      <c r="Z5" s="20"/>
      <c r="AA5" s="19" t="s">
        <v>5</v>
      </c>
      <c r="AB5" s="28"/>
      <c r="AC5" s="28"/>
      <c r="AD5" s="28"/>
      <c r="AE5" s="28"/>
      <c r="AF5" s="20"/>
    </row>
    <row r="6" spans="1:32" x14ac:dyDescent="0.25">
      <c r="A6" s="26" t="s">
        <v>6</v>
      </c>
      <c r="B6" s="27"/>
      <c r="C6" s="19" t="s">
        <v>7</v>
      </c>
      <c r="D6" s="20"/>
      <c r="E6" s="19" t="s">
        <v>8</v>
      </c>
      <c r="F6" s="20"/>
      <c r="G6" s="19" t="s">
        <v>9</v>
      </c>
      <c r="H6" s="20"/>
      <c r="I6" s="19" t="s">
        <v>7</v>
      </c>
      <c r="J6" s="20"/>
      <c r="K6" s="19" t="s">
        <v>8</v>
      </c>
      <c r="L6" s="20"/>
      <c r="M6" s="19" t="s">
        <v>9</v>
      </c>
      <c r="N6" s="20"/>
      <c r="O6" s="19" t="s">
        <v>7</v>
      </c>
      <c r="P6" s="20"/>
      <c r="Q6" s="19" t="s">
        <v>8</v>
      </c>
      <c r="R6" s="20"/>
      <c r="S6" s="19" t="s">
        <v>9</v>
      </c>
      <c r="T6" s="20"/>
      <c r="U6" s="19" t="s">
        <v>7</v>
      </c>
      <c r="V6" s="20"/>
      <c r="W6" s="19" t="s">
        <v>8</v>
      </c>
      <c r="X6" s="20"/>
      <c r="Y6" s="19" t="s">
        <v>9</v>
      </c>
      <c r="Z6" s="20"/>
      <c r="AA6" s="19" t="s">
        <v>7</v>
      </c>
      <c r="AB6" s="20"/>
      <c r="AC6" s="19" t="s">
        <v>8</v>
      </c>
      <c r="AD6" s="20"/>
      <c r="AE6" s="19" t="s">
        <v>9</v>
      </c>
      <c r="AF6" s="20"/>
    </row>
    <row r="7" spans="1:32" ht="13.8" x14ac:dyDescent="0.3">
      <c r="A7" s="2" t="s">
        <v>10</v>
      </c>
      <c r="B7" s="3" t="s">
        <v>11</v>
      </c>
      <c r="C7" s="17" t="s">
        <v>11</v>
      </c>
      <c r="D7" s="18"/>
      <c r="E7" s="17" t="s">
        <v>11</v>
      </c>
      <c r="F7" s="18"/>
      <c r="G7" s="17" t="s">
        <v>11</v>
      </c>
      <c r="H7" s="18"/>
      <c r="I7" s="17" t="s">
        <v>11</v>
      </c>
      <c r="J7" s="18"/>
      <c r="K7" s="17" t="s">
        <v>11</v>
      </c>
      <c r="L7" s="18"/>
      <c r="M7" s="17" t="s">
        <v>11</v>
      </c>
      <c r="N7" s="18"/>
      <c r="O7" s="17" t="s">
        <v>11</v>
      </c>
      <c r="P7" s="18"/>
      <c r="Q7" s="17" t="s">
        <v>11</v>
      </c>
      <c r="R7" s="18"/>
      <c r="S7" s="17" t="s">
        <v>11</v>
      </c>
      <c r="T7" s="18"/>
      <c r="U7" s="17" t="s">
        <v>11</v>
      </c>
      <c r="V7" s="18"/>
      <c r="W7" s="17" t="s">
        <v>11</v>
      </c>
      <c r="X7" s="18"/>
      <c r="Y7" s="17" t="s">
        <v>11</v>
      </c>
      <c r="Z7" s="18"/>
      <c r="AA7" s="17" t="s">
        <v>11</v>
      </c>
      <c r="AB7" s="18"/>
      <c r="AC7" s="17" t="s">
        <v>11</v>
      </c>
      <c r="AD7" s="18"/>
      <c r="AE7" s="17" t="s">
        <v>11</v>
      </c>
      <c r="AF7" s="18"/>
    </row>
    <row r="8" spans="1:32" ht="15" x14ac:dyDescent="0.3">
      <c r="A8" s="4" t="s">
        <v>12</v>
      </c>
      <c r="B8" s="3" t="s">
        <v>11</v>
      </c>
      <c r="C8" s="5" t="s">
        <v>11</v>
      </c>
      <c r="D8" s="6">
        <v>44.095472000000001</v>
      </c>
      <c r="E8" s="5" t="s">
        <v>11</v>
      </c>
      <c r="F8" s="6">
        <v>55.81561</v>
      </c>
      <c r="G8" s="5" t="s">
        <v>11</v>
      </c>
      <c r="H8" s="6">
        <v>49.796798000000003</v>
      </c>
      <c r="I8" s="5" t="s">
        <v>11</v>
      </c>
      <c r="J8" s="6">
        <v>44.177939000000002</v>
      </c>
      <c r="K8" s="5" t="s">
        <v>11</v>
      </c>
      <c r="L8" s="6">
        <v>55.763938000000003</v>
      </c>
      <c r="M8" s="5" t="s">
        <v>11</v>
      </c>
      <c r="N8" s="6">
        <v>49.807065000000001</v>
      </c>
      <c r="O8" s="5" t="s">
        <v>11</v>
      </c>
      <c r="P8" s="6">
        <v>46.525691000000002</v>
      </c>
      <c r="Q8" s="5" t="s">
        <v>11</v>
      </c>
      <c r="R8" s="6">
        <v>59.985472999999999</v>
      </c>
      <c r="S8" s="5" t="s">
        <v>11</v>
      </c>
      <c r="T8" s="6">
        <v>53.065379999999998</v>
      </c>
      <c r="U8" s="5" t="s">
        <v>11</v>
      </c>
      <c r="V8" s="6">
        <v>44.330162999999999</v>
      </c>
      <c r="W8" s="5" t="s">
        <v>11</v>
      </c>
      <c r="X8" s="6">
        <v>57.476260000000003</v>
      </c>
      <c r="Y8" s="5" t="s">
        <v>11</v>
      </c>
      <c r="Z8" s="6">
        <v>50.706660999999997</v>
      </c>
      <c r="AA8" s="5" t="s">
        <v>11</v>
      </c>
      <c r="AB8" s="6">
        <v>43.069484000000003</v>
      </c>
      <c r="AC8" s="5" t="s">
        <v>11</v>
      </c>
      <c r="AD8" s="6">
        <v>55.374338999999999</v>
      </c>
      <c r="AE8" s="5" t="s">
        <v>11</v>
      </c>
      <c r="AF8" s="6">
        <v>49.026172000000003</v>
      </c>
    </row>
    <row r="9" spans="1:32" ht="15" x14ac:dyDescent="0.3">
      <c r="A9" s="4" t="s">
        <v>13</v>
      </c>
      <c r="B9" s="3" t="s">
        <v>11</v>
      </c>
      <c r="C9" s="5" t="s">
        <v>11</v>
      </c>
      <c r="D9" s="6">
        <v>36.270941000000001</v>
      </c>
      <c r="E9" s="5" t="s">
        <v>11</v>
      </c>
      <c r="F9" s="6">
        <v>47.629812999999999</v>
      </c>
      <c r="G9" s="5" t="s">
        <v>11</v>
      </c>
      <c r="H9" s="6">
        <v>41.796273999999997</v>
      </c>
      <c r="I9" s="5" t="s">
        <v>11</v>
      </c>
      <c r="J9" s="6">
        <v>36.976120999999999</v>
      </c>
      <c r="K9" s="5" t="s">
        <v>11</v>
      </c>
      <c r="L9" s="6">
        <v>48.159685000000003</v>
      </c>
      <c r="M9" s="5" t="s">
        <v>11</v>
      </c>
      <c r="N9" s="6">
        <v>42.407049000000001</v>
      </c>
      <c r="O9" s="5" t="s">
        <v>11</v>
      </c>
      <c r="P9" s="6">
        <v>42.094228000000001</v>
      </c>
      <c r="Q9" s="5" t="s">
        <v>11</v>
      </c>
      <c r="R9" s="6">
        <v>50.474446999999998</v>
      </c>
      <c r="S9" s="5" t="s">
        <v>11</v>
      </c>
      <c r="T9" s="6">
        <v>46.162396999999999</v>
      </c>
      <c r="U9" s="5" t="s">
        <v>11</v>
      </c>
      <c r="V9" s="6">
        <v>38.296492000000001</v>
      </c>
      <c r="W9" s="5" t="s">
        <v>11</v>
      </c>
      <c r="X9" s="6">
        <v>50.787002000000001</v>
      </c>
      <c r="Y9" s="5" t="s">
        <v>11</v>
      </c>
      <c r="Z9" s="6">
        <v>44.346898000000003</v>
      </c>
      <c r="AA9" s="5" t="s">
        <v>11</v>
      </c>
      <c r="AB9" s="6">
        <v>36.580902000000002</v>
      </c>
      <c r="AC9" s="5" t="s">
        <v>11</v>
      </c>
      <c r="AD9" s="6">
        <v>47.581924000000001</v>
      </c>
      <c r="AE9" s="5" t="s">
        <v>11</v>
      </c>
      <c r="AF9" s="6">
        <v>41.895466999999996</v>
      </c>
    </row>
    <row r="10" spans="1:32" ht="15" x14ac:dyDescent="0.3">
      <c r="A10" s="4" t="s">
        <v>14</v>
      </c>
      <c r="B10" s="3" t="s">
        <v>11</v>
      </c>
      <c r="C10" s="5" t="s">
        <v>11</v>
      </c>
      <c r="D10" s="6">
        <v>29.819116000000001</v>
      </c>
      <c r="E10" s="5" t="s">
        <v>11</v>
      </c>
      <c r="F10" s="6">
        <v>45.402714000000003</v>
      </c>
      <c r="G10" s="5" t="s">
        <v>11</v>
      </c>
      <c r="H10" s="6">
        <v>37.551296999999998</v>
      </c>
      <c r="I10" s="5" t="s">
        <v>11</v>
      </c>
      <c r="J10" s="6">
        <v>37.506203999999997</v>
      </c>
      <c r="K10" s="5" t="s">
        <v>11</v>
      </c>
      <c r="L10" s="6">
        <v>52.772184000000003</v>
      </c>
      <c r="M10" s="5" t="s">
        <v>11</v>
      </c>
      <c r="N10" s="6">
        <v>45.122945999999999</v>
      </c>
      <c r="O10" s="5" t="s">
        <v>11</v>
      </c>
      <c r="P10" s="6">
        <v>42.216890999999997</v>
      </c>
      <c r="Q10" s="5" t="s">
        <v>11</v>
      </c>
      <c r="R10" s="6">
        <v>52.472782000000002</v>
      </c>
      <c r="S10" s="5" t="s">
        <v>11</v>
      </c>
      <c r="T10" s="6">
        <v>47.166026000000002</v>
      </c>
      <c r="U10" s="5" t="s">
        <v>11</v>
      </c>
      <c r="V10" s="6">
        <v>37.417102</v>
      </c>
      <c r="W10" s="5" t="s">
        <v>11</v>
      </c>
      <c r="X10" s="6">
        <v>42.559572000000003</v>
      </c>
      <c r="Y10" s="5" t="s">
        <v>11</v>
      </c>
      <c r="Z10" s="6">
        <v>39.946969000000003</v>
      </c>
      <c r="AA10" s="5" t="s">
        <v>11</v>
      </c>
      <c r="AB10" s="6">
        <v>33.462319999999998</v>
      </c>
      <c r="AC10" s="5" t="s">
        <v>11</v>
      </c>
      <c r="AD10" s="6">
        <v>46.968144000000002</v>
      </c>
      <c r="AE10" s="5" t="s">
        <v>11</v>
      </c>
      <c r="AF10" s="6">
        <v>40.054026999999998</v>
      </c>
    </row>
    <row r="11" spans="1:32" ht="15" x14ac:dyDescent="0.3">
      <c r="A11" s="4" t="s">
        <v>15</v>
      </c>
      <c r="B11" s="3" t="s">
        <v>11</v>
      </c>
      <c r="C11" s="5" t="s">
        <v>11</v>
      </c>
      <c r="D11" s="6">
        <v>29.793593999999999</v>
      </c>
      <c r="E11" s="5" t="s">
        <v>11</v>
      </c>
      <c r="F11" s="6">
        <v>48.084902999999997</v>
      </c>
      <c r="G11" s="5" t="s">
        <v>11</v>
      </c>
      <c r="H11" s="6">
        <v>38.677822999999997</v>
      </c>
      <c r="I11" s="5" t="s">
        <v>11</v>
      </c>
      <c r="J11" s="6">
        <v>37.015110999999997</v>
      </c>
      <c r="K11" s="5" t="s">
        <v>11</v>
      </c>
      <c r="L11" s="6">
        <v>51.642330000000001</v>
      </c>
      <c r="M11" s="5" t="s">
        <v>11</v>
      </c>
      <c r="N11" s="6">
        <v>44.146109000000003</v>
      </c>
      <c r="O11" s="5" t="s">
        <v>11</v>
      </c>
      <c r="P11" s="6">
        <v>47.802244000000002</v>
      </c>
      <c r="Q11" s="5" t="s">
        <v>11</v>
      </c>
      <c r="R11" s="6">
        <v>53.496910999999997</v>
      </c>
      <c r="S11" s="5" t="s">
        <v>11</v>
      </c>
      <c r="T11" s="6">
        <v>50.558909</v>
      </c>
      <c r="U11" s="5" t="s">
        <v>11</v>
      </c>
      <c r="V11" s="6">
        <v>39.441108</v>
      </c>
      <c r="W11" s="5" t="s">
        <v>11</v>
      </c>
      <c r="X11" s="6">
        <v>43.901488999999998</v>
      </c>
      <c r="Y11" s="5" t="s">
        <v>11</v>
      </c>
      <c r="Z11" s="6">
        <v>41.602266</v>
      </c>
      <c r="AA11" s="5" t="s">
        <v>11</v>
      </c>
      <c r="AB11" s="6">
        <v>30.841360000000002</v>
      </c>
      <c r="AC11" s="5" t="s">
        <v>11</v>
      </c>
      <c r="AD11" s="6">
        <v>37.996174000000003</v>
      </c>
      <c r="AE11" s="5" t="s">
        <v>11</v>
      </c>
      <c r="AF11" s="6">
        <v>34.327748999999997</v>
      </c>
    </row>
    <row r="12" spans="1:32" ht="15" x14ac:dyDescent="0.3">
      <c r="A12" s="4" t="s">
        <v>16</v>
      </c>
      <c r="B12" s="3" t="s">
        <v>11</v>
      </c>
      <c r="C12" s="5" t="s">
        <v>11</v>
      </c>
      <c r="D12" s="6">
        <v>28.693106</v>
      </c>
      <c r="E12" s="5" t="s">
        <v>11</v>
      </c>
      <c r="F12" s="6">
        <v>46.309766000000003</v>
      </c>
      <c r="G12" s="5" t="s">
        <v>11</v>
      </c>
      <c r="H12" s="6">
        <v>37.109628000000001</v>
      </c>
      <c r="I12" s="5" t="s">
        <v>11</v>
      </c>
      <c r="J12" s="6">
        <v>19.446535999999998</v>
      </c>
      <c r="K12" s="5" t="s">
        <v>11</v>
      </c>
      <c r="L12" s="6">
        <v>38.742542</v>
      </c>
      <c r="M12" s="5" t="s">
        <v>11</v>
      </c>
      <c r="N12" s="6">
        <v>29.216042000000002</v>
      </c>
      <c r="O12" s="5" t="s">
        <v>11</v>
      </c>
      <c r="P12" s="6">
        <v>26.182167</v>
      </c>
      <c r="Q12" s="5" t="s">
        <v>11</v>
      </c>
      <c r="R12" s="6">
        <v>42.305010000000003</v>
      </c>
      <c r="S12" s="5" t="s">
        <v>11</v>
      </c>
      <c r="T12" s="6">
        <v>33.710059999999999</v>
      </c>
      <c r="U12" s="5" t="s">
        <v>11</v>
      </c>
      <c r="V12" s="6">
        <v>34.184162000000001</v>
      </c>
      <c r="W12" s="5" t="s">
        <v>11</v>
      </c>
      <c r="X12" s="6">
        <v>37.220224000000002</v>
      </c>
      <c r="Y12" s="5" t="s">
        <v>11</v>
      </c>
      <c r="Z12" s="6">
        <v>35.598269000000002</v>
      </c>
      <c r="AA12" s="5" t="s">
        <v>11</v>
      </c>
      <c r="AB12" s="6">
        <v>46.098438999999999</v>
      </c>
      <c r="AC12" s="5" t="s">
        <v>11</v>
      </c>
      <c r="AD12" s="6">
        <v>34.530881999999998</v>
      </c>
      <c r="AE12" s="5" t="s">
        <v>11</v>
      </c>
      <c r="AF12" s="6">
        <v>40.375104999999998</v>
      </c>
    </row>
    <row r="13" spans="1:32" ht="15" x14ac:dyDescent="0.3">
      <c r="A13" s="4" t="s">
        <v>17</v>
      </c>
      <c r="B13" s="3" t="s">
        <v>11</v>
      </c>
      <c r="C13" s="5" t="s">
        <v>11</v>
      </c>
      <c r="D13" s="6">
        <v>40.271230000000003</v>
      </c>
      <c r="E13" s="5" t="s">
        <v>11</v>
      </c>
      <c r="F13" s="6">
        <v>48.177067000000001</v>
      </c>
      <c r="G13" s="5" t="s">
        <v>11</v>
      </c>
      <c r="H13" s="6">
        <v>44.079236000000002</v>
      </c>
      <c r="I13" s="5" t="s">
        <v>11</v>
      </c>
      <c r="J13" s="6">
        <v>39.417563000000001</v>
      </c>
      <c r="K13" s="5" t="s">
        <v>11</v>
      </c>
      <c r="L13" s="6">
        <v>48.938490000000002</v>
      </c>
      <c r="M13" s="5" t="s">
        <v>11</v>
      </c>
      <c r="N13" s="6">
        <v>44.002585000000003</v>
      </c>
      <c r="O13" s="5" t="s">
        <v>11</v>
      </c>
      <c r="P13" s="6">
        <v>46.132188999999997</v>
      </c>
      <c r="Q13" s="5" t="s">
        <v>11</v>
      </c>
      <c r="R13" s="6">
        <v>48.850254999999997</v>
      </c>
      <c r="S13" s="5" t="s">
        <v>11</v>
      </c>
      <c r="T13" s="6">
        <v>47.434851999999999</v>
      </c>
      <c r="U13" s="5" t="s">
        <v>11</v>
      </c>
      <c r="V13" s="6">
        <v>39.889843999999997</v>
      </c>
      <c r="W13" s="5" t="s">
        <v>11</v>
      </c>
      <c r="X13" s="6">
        <v>51.935113999999999</v>
      </c>
      <c r="Y13" s="5" t="s">
        <v>11</v>
      </c>
      <c r="Z13" s="6">
        <v>45.804952999999998</v>
      </c>
      <c r="AA13" s="5" t="s">
        <v>11</v>
      </c>
      <c r="AB13" s="6">
        <v>39.916800000000002</v>
      </c>
      <c r="AC13" s="5" t="s">
        <v>11</v>
      </c>
      <c r="AD13" s="6">
        <v>46.238461000000001</v>
      </c>
      <c r="AE13" s="5" t="s">
        <v>11</v>
      </c>
      <c r="AF13" s="6">
        <v>42.980513000000002</v>
      </c>
    </row>
    <row r="14" spans="1:32" ht="15" x14ac:dyDescent="0.3">
      <c r="A14" s="4" t="s">
        <v>18</v>
      </c>
      <c r="B14" s="3" t="s">
        <v>11</v>
      </c>
      <c r="C14" s="5" t="s">
        <v>11</v>
      </c>
      <c r="D14" s="6">
        <v>36.960853</v>
      </c>
      <c r="E14" s="5" t="s">
        <v>11</v>
      </c>
      <c r="F14" s="6">
        <v>47.246684000000002</v>
      </c>
      <c r="G14" s="5" t="s">
        <v>11</v>
      </c>
      <c r="H14" s="6">
        <v>41.980753999999997</v>
      </c>
      <c r="I14" s="5" t="s">
        <v>11</v>
      </c>
      <c r="J14" s="6">
        <v>34.501080999999999</v>
      </c>
      <c r="K14" s="5" t="s">
        <v>11</v>
      </c>
      <c r="L14" s="6">
        <v>50.054352999999999</v>
      </c>
      <c r="M14" s="5" t="s">
        <v>11</v>
      </c>
      <c r="N14" s="6">
        <v>41.963580999999998</v>
      </c>
      <c r="O14" s="5" t="s">
        <v>11</v>
      </c>
      <c r="P14" s="6">
        <v>39.243594000000002</v>
      </c>
      <c r="Q14" s="5" t="s">
        <v>11</v>
      </c>
      <c r="R14" s="6">
        <v>48.809196</v>
      </c>
      <c r="S14" s="5" t="s">
        <v>11</v>
      </c>
      <c r="T14" s="6">
        <v>43.874893</v>
      </c>
      <c r="U14" s="5" t="s">
        <v>11</v>
      </c>
      <c r="V14" s="6">
        <v>37.458075000000001</v>
      </c>
      <c r="W14" s="5" t="s">
        <v>11</v>
      </c>
      <c r="X14" s="6">
        <v>55.834681000000003</v>
      </c>
      <c r="Y14" s="5" t="s">
        <v>11</v>
      </c>
      <c r="Z14" s="6">
        <v>46.338512999999999</v>
      </c>
      <c r="AA14" s="5" t="s">
        <v>11</v>
      </c>
      <c r="AB14" s="6">
        <v>30.755406000000001</v>
      </c>
      <c r="AC14" s="5" t="s">
        <v>11</v>
      </c>
      <c r="AD14" s="6">
        <v>51.562108000000002</v>
      </c>
      <c r="AE14" s="5" t="s">
        <v>11</v>
      </c>
      <c r="AF14" s="6">
        <v>41.065539999999999</v>
      </c>
    </row>
    <row r="15" spans="1:32" ht="15" x14ac:dyDescent="0.3">
      <c r="A15" s="4" t="s">
        <v>19</v>
      </c>
      <c r="B15" s="3" t="s">
        <v>11</v>
      </c>
      <c r="C15" s="5" t="s">
        <v>11</v>
      </c>
      <c r="D15" s="6">
        <v>32.800868999999999</v>
      </c>
      <c r="E15" s="5" t="s">
        <v>11</v>
      </c>
      <c r="F15" s="6">
        <v>41.451864999999998</v>
      </c>
      <c r="G15" s="5" t="s">
        <v>11</v>
      </c>
      <c r="H15" s="6">
        <v>37.048721</v>
      </c>
      <c r="I15" s="5" t="s">
        <v>11</v>
      </c>
      <c r="J15" s="6">
        <v>34.743425000000002</v>
      </c>
      <c r="K15" s="5" t="s">
        <v>11</v>
      </c>
      <c r="L15" s="6">
        <v>39.296115999999998</v>
      </c>
      <c r="M15" s="5" t="s">
        <v>11</v>
      </c>
      <c r="N15" s="6">
        <v>36.979598000000003</v>
      </c>
      <c r="O15" s="5" t="s">
        <v>11</v>
      </c>
      <c r="P15" s="6">
        <v>35.013368</v>
      </c>
      <c r="Q15" s="5" t="s">
        <v>11</v>
      </c>
      <c r="R15" s="6">
        <v>53.146191999999999</v>
      </c>
      <c r="S15" s="5" t="s">
        <v>11</v>
      </c>
      <c r="T15" s="6">
        <v>44.049982</v>
      </c>
      <c r="U15" s="5" t="s">
        <v>11</v>
      </c>
      <c r="V15" s="6">
        <v>35.873072000000001</v>
      </c>
      <c r="W15" s="5" t="s">
        <v>11</v>
      </c>
      <c r="X15" s="6">
        <v>54.847707999999997</v>
      </c>
      <c r="Y15" s="5" t="s">
        <v>11</v>
      </c>
      <c r="Z15" s="6">
        <v>44.837428000000003</v>
      </c>
      <c r="AA15" s="5" t="s">
        <v>11</v>
      </c>
      <c r="AB15" s="6">
        <v>36.669576999999997</v>
      </c>
      <c r="AC15" s="5" t="s">
        <v>11</v>
      </c>
      <c r="AD15" s="6">
        <v>51.760869999999997</v>
      </c>
      <c r="AE15" s="5" t="s">
        <v>11</v>
      </c>
      <c r="AF15" s="6">
        <v>43.492533999999999</v>
      </c>
    </row>
    <row r="16" spans="1:32" ht="15" x14ac:dyDescent="0.3">
      <c r="A16" s="4" t="s">
        <v>20</v>
      </c>
      <c r="B16" s="3" t="s">
        <v>11</v>
      </c>
      <c r="C16" s="5" t="s">
        <v>11</v>
      </c>
      <c r="D16" s="6">
        <v>35.983626000000001</v>
      </c>
      <c r="E16" s="5" t="s">
        <v>11</v>
      </c>
      <c r="F16" s="6">
        <v>50.532378000000001</v>
      </c>
      <c r="G16" s="5" t="s">
        <v>11</v>
      </c>
      <c r="H16" s="6">
        <v>43.387514000000003</v>
      </c>
      <c r="I16" s="5" t="s">
        <v>11</v>
      </c>
      <c r="J16" s="6">
        <v>35.865509000000003</v>
      </c>
      <c r="K16" s="5" t="s">
        <v>11</v>
      </c>
      <c r="L16" s="6">
        <v>45.069077</v>
      </c>
      <c r="M16" s="5" t="s">
        <v>11</v>
      </c>
      <c r="N16" s="6">
        <v>40.456547999999998</v>
      </c>
      <c r="O16" s="5" t="s">
        <v>11</v>
      </c>
      <c r="P16" s="6">
        <v>47.304814</v>
      </c>
      <c r="Q16" s="5" t="s">
        <v>11</v>
      </c>
      <c r="R16" s="6">
        <v>48.604667999999997</v>
      </c>
      <c r="S16" s="5" t="s">
        <v>11</v>
      </c>
      <c r="T16" s="6">
        <v>47.93535</v>
      </c>
      <c r="U16" s="5" t="s">
        <v>11</v>
      </c>
      <c r="V16" s="6">
        <v>34.110380999999997</v>
      </c>
      <c r="W16" s="5" t="s">
        <v>11</v>
      </c>
      <c r="X16" s="6">
        <v>50.211745000000001</v>
      </c>
      <c r="Y16" s="5" t="s">
        <v>11</v>
      </c>
      <c r="Z16" s="6">
        <v>41.916167999999999</v>
      </c>
      <c r="AA16" s="5" t="s">
        <v>11</v>
      </c>
      <c r="AB16" s="6">
        <v>38.206477999999997</v>
      </c>
      <c r="AC16" s="5" t="s">
        <v>11</v>
      </c>
      <c r="AD16" s="6">
        <v>47.652752999999997</v>
      </c>
      <c r="AE16" s="5" t="s">
        <v>11</v>
      </c>
      <c r="AF16" s="6">
        <v>42.834316000000001</v>
      </c>
    </row>
    <row r="17" spans="1:32" ht="15" x14ac:dyDescent="0.3">
      <c r="A17" s="4" t="s">
        <v>21</v>
      </c>
      <c r="B17" s="3" t="s">
        <v>11</v>
      </c>
      <c r="C17" s="5" t="s">
        <v>11</v>
      </c>
      <c r="D17" s="6">
        <v>32.468784999999997</v>
      </c>
      <c r="E17" s="5" t="s">
        <v>11</v>
      </c>
      <c r="F17" s="6">
        <v>43.719211999999999</v>
      </c>
      <c r="G17" s="5" t="s">
        <v>11</v>
      </c>
      <c r="H17" s="6">
        <v>38.178091000000002</v>
      </c>
      <c r="I17" s="5" t="s">
        <v>11</v>
      </c>
      <c r="J17" s="6">
        <v>39.534325000000003</v>
      </c>
      <c r="K17" s="5" t="s">
        <v>11</v>
      </c>
      <c r="L17" s="6">
        <v>42.497295999999999</v>
      </c>
      <c r="M17" s="5" t="s">
        <v>11</v>
      </c>
      <c r="N17" s="6">
        <v>40.967148999999999</v>
      </c>
      <c r="O17" s="5" t="s">
        <v>11</v>
      </c>
      <c r="P17" s="6">
        <v>39.049638999999999</v>
      </c>
      <c r="Q17" s="5" t="s">
        <v>11</v>
      </c>
      <c r="R17" s="6">
        <v>53.854886</v>
      </c>
      <c r="S17" s="5" t="s">
        <v>11</v>
      </c>
      <c r="T17" s="6">
        <v>46.536704999999998</v>
      </c>
      <c r="U17" s="5" t="s">
        <v>11</v>
      </c>
      <c r="V17" s="6">
        <v>33.406070999999997</v>
      </c>
      <c r="W17" s="5" t="s">
        <v>11</v>
      </c>
      <c r="X17" s="6">
        <v>51.159773999999999</v>
      </c>
      <c r="Y17" s="5" t="s">
        <v>11</v>
      </c>
      <c r="Z17" s="6">
        <v>41.979796</v>
      </c>
      <c r="AA17" s="5" t="s">
        <v>11</v>
      </c>
      <c r="AB17" s="6">
        <v>25.992101999999999</v>
      </c>
      <c r="AC17" s="5" t="s">
        <v>11</v>
      </c>
      <c r="AD17" s="6">
        <v>50.098671000000003</v>
      </c>
      <c r="AE17" s="5" t="s">
        <v>11</v>
      </c>
      <c r="AF17" s="6">
        <v>37.591203999999998</v>
      </c>
    </row>
    <row r="18" spans="1:32" s="8" customFormat="1" ht="15" x14ac:dyDescent="0.3">
      <c r="A18" s="13" t="s">
        <v>22</v>
      </c>
      <c r="B18" s="3" t="s">
        <v>11</v>
      </c>
      <c r="C18" s="14" t="s">
        <v>11</v>
      </c>
      <c r="D18" s="15">
        <v>32.586007000000002</v>
      </c>
      <c r="E18" s="14" t="s">
        <v>11</v>
      </c>
      <c r="F18" s="15">
        <v>52.792541</v>
      </c>
      <c r="G18" s="14" t="s">
        <v>11</v>
      </c>
      <c r="H18" s="15">
        <v>42.275278</v>
      </c>
      <c r="I18" s="14" t="s">
        <v>11</v>
      </c>
      <c r="J18" s="15">
        <v>33.810405000000003</v>
      </c>
      <c r="K18" s="14" t="s">
        <v>11</v>
      </c>
      <c r="L18" s="15">
        <v>48.943120999999998</v>
      </c>
      <c r="M18" s="14" t="s">
        <v>11</v>
      </c>
      <c r="N18" s="15">
        <v>40.789239999999999</v>
      </c>
      <c r="O18" s="14" t="s">
        <v>11</v>
      </c>
      <c r="P18" s="15">
        <v>34.393881999999998</v>
      </c>
      <c r="Q18" s="14" t="s">
        <v>11</v>
      </c>
      <c r="R18" s="15">
        <v>55.169386000000003</v>
      </c>
      <c r="S18" s="14" t="s">
        <v>11</v>
      </c>
      <c r="T18" s="15">
        <v>44.317152999999998</v>
      </c>
      <c r="U18" s="14" t="s">
        <v>11</v>
      </c>
      <c r="V18" s="15">
        <v>35.615434</v>
      </c>
      <c r="W18" s="14" t="s">
        <v>11</v>
      </c>
      <c r="X18" s="15">
        <v>55.099451999999999</v>
      </c>
      <c r="Y18" s="14" t="s">
        <v>11</v>
      </c>
      <c r="Z18" s="15">
        <v>45.114542999999998</v>
      </c>
      <c r="AA18" s="14" t="s">
        <v>11</v>
      </c>
      <c r="AB18" s="15">
        <v>30.703552999999999</v>
      </c>
      <c r="AC18" s="14" t="s">
        <v>11</v>
      </c>
      <c r="AD18" s="15">
        <v>53.668801000000002</v>
      </c>
      <c r="AE18" s="14" t="s">
        <v>11</v>
      </c>
      <c r="AF18" s="15">
        <v>41.675955999999999</v>
      </c>
    </row>
    <row r="19" spans="1:32" ht="15" x14ac:dyDescent="0.3">
      <c r="A19" s="4" t="s">
        <v>23</v>
      </c>
      <c r="B19" s="3" t="s">
        <v>11</v>
      </c>
      <c r="C19" s="5" t="s">
        <v>11</v>
      </c>
      <c r="D19" s="6">
        <v>34.804754000000003</v>
      </c>
      <c r="E19" s="5" t="s">
        <v>11</v>
      </c>
      <c r="F19" s="6">
        <v>45.556486999999997</v>
      </c>
      <c r="G19" s="5" t="s">
        <v>11</v>
      </c>
      <c r="H19" s="6">
        <v>40.050114000000001</v>
      </c>
      <c r="I19" s="5" t="s">
        <v>11</v>
      </c>
      <c r="J19" s="6">
        <v>35.096915000000003</v>
      </c>
      <c r="K19" s="5" t="s">
        <v>11</v>
      </c>
      <c r="L19" s="6">
        <v>41.425051000000003</v>
      </c>
      <c r="M19" s="5" t="s">
        <v>11</v>
      </c>
      <c r="N19" s="6">
        <v>38.168308000000003</v>
      </c>
      <c r="O19" s="5" t="s">
        <v>11</v>
      </c>
      <c r="P19" s="6">
        <v>31.770381</v>
      </c>
      <c r="Q19" s="5" t="s">
        <v>11</v>
      </c>
      <c r="R19" s="6">
        <v>45.661903000000002</v>
      </c>
      <c r="S19" s="5" t="s">
        <v>11</v>
      </c>
      <c r="T19" s="6">
        <v>38.329726000000001</v>
      </c>
      <c r="U19" s="5" t="s">
        <v>11</v>
      </c>
      <c r="V19" s="6">
        <v>37.641461999999997</v>
      </c>
      <c r="W19" s="5" t="s">
        <v>11</v>
      </c>
      <c r="X19" s="6">
        <v>49.910169000000003</v>
      </c>
      <c r="Y19" s="5" t="s">
        <v>11</v>
      </c>
      <c r="Z19" s="6">
        <v>43.702314000000001</v>
      </c>
      <c r="AA19" s="5" t="s">
        <v>11</v>
      </c>
      <c r="AB19" s="6">
        <v>38.543014999999997</v>
      </c>
      <c r="AC19" s="5" t="s">
        <v>11</v>
      </c>
      <c r="AD19" s="6">
        <v>45.339207999999999</v>
      </c>
      <c r="AE19" s="5" t="s">
        <v>11</v>
      </c>
      <c r="AF19" s="6">
        <v>41.767625000000002</v>
      </c>
    </row>
    <row r="20" spans="1:32" ht="15" x14ac:dyDescent="0.3">
      <c r="A20" s="4" t="s">
        <v>24</v>
      </c>
      <c r="B20" s="3" t="s">
        <v>11</v>
      </c>
      <c r="C20" s="5" t="s">
        <v>11</v>
      </c>
      <c r="D20" s="6">
        <v>38.524768999999999</v>
      </c>
      <c r="E20" s="5" t="s">
        <v>11</v>
      </c>
      <c r="F20" s="6">
        <v>46.681941000000002</v>
      </c>
      <c r="G20" s="5" t="s">
        <v>11</v>
      </c>
      <c r="H20" s="6">
        <v>42.363678</v>
      </c>
      <c r="I20" s="5" t="s">
        <v>11</v>
      </c>
      <c r="J20" s="6">
        <v>35.344560999999999</v>
      </c>
      <c r="K20" s="5" t="s">
        <v>11</v>
      </c>
      <c r="L20" s="6">
        <v>50.583123999999998</v>
      </c>
      <c r="M20" s="5" t="s">
        <v>11</v>
      </c>
      <c r="N20" s="6">
        <v>43.015002000000003</v>
      </c>
      <c r="O20" s="5" t="s">
        <v>11</v>
      </c>
      <c r="P20" s="6">
        <v>39.019275999999998</v>
      </c>
      <c r="Q20" s="5" t="s">
        <v>11</v>
      </c>
      <c r="R20" s="6">
        <v>52.162162000000002</v>
      </c>
      <c r="S20" s="5" t="s">
        <v>11</v>
      </c>
      <c r="T20" s="6">
        <v>45.919736</v>
      </c>
      <c r="U20" s="5" t="s">
        <v>11</v>
      </c>
      <c r="V20" s="6">
        <v>31.865991000000001</v>
      </c>
      <c r="W20" s="5" t="s">
        <v>11</v>
      </c>
      <c r="X20" s="6">
        <v>51.095714999999998</v>
      </c>
      <c r="Y20" s="5" t="s">
        <v>11</v>
      </c>
      <c r="Z20" s="6">
        <v>41.644328999999999</v>
      </c>
      <c r="AA20" s="5" t="s">
        <v>11</v>
      </c>
      <c r="AB20" s="6">
        <v>36.226120999999999</v>
      </c>
      <c r="AC20" s="5" t="s">
        <v>11</v>
      </c>
      <c r="AD20" s="6">
        <v>46.924610000000001</v>
      </c>
      <c r="AE20" s="5" t="s">
        <v>11</v>
      </c>
      <c r="AF20" s="6">
        <v>41.721024999999997</v>
      </c>
    </row>
    <row r="21" spans="1:32" ht="15" x14ac:dyDescent="0.3">
      <c r="A21" s="4" t="s">
        <v>25</v>
      </c>
      <c r="B21" s="3" t="s">
        <v>11</v>
      </c>
      <c r="C21" s="5" t="s">
        <v>11</v>
      </c>
      <c r="D21" s="6">
        <v>41.322729000000002</v>
      </c>
      <c r="E21" s="5" t="s">
        <v>11</v>
      </c>
      <c r="F21" s="6">
        <v>56.705435999999999</v>
      </c>
      <c r="G21" s="5" t="s">
        <v>11</v>
      </c>
      <c r="H21" s="6">
        <v>48.586770000000001</v>
      </c>
      <c r="I21" s="5" t="s">
        <v>11</v>
      </c>
      <c r="J21" s="6">
        <v>39.827058999999998</v>
      </c>
      <c r="K21" s="5" t="s">
        <v>11</v>
      </c>
      <c r="L21" s="6">
        <v>57.080409000000003</v>
      </c>
      <c r="M21" s="5" t="s">
        <v>11</v>
      </c>
      <c r="N21" s="6">
        <v>48.125909999999998</v>
      </c>
      <c r="O21" s="5" t="s">
        <v>11</v>
      </c>
      <c r="P21" s="6">
        <v>47.086557999999997</v>
      </c>
      <c r="Q21" s="5" t="s">
        <v>11</v>
      </c>
      <c r="R21" s="6">
        <v>51.160834999999999</v>
      </c>
      <c r="S21" s="5" t="s">
        <v>11</v>
      </c>
      <c r="T21" s="6">
        <v>49.079872000000002</v>
      </c>
      <c r="U21" s="5" t="s">
        <v>11</v>
      </c>
      <c r="V21" s="6">
        <v>45.435544999999998</v>
      </c>
      <c r="W21" s="5" t="s">
        <v>11</v>
      </c>
      <c r="X21" s="6">
        <v>47.892671</v>
      </c>
      <c r="Y21" s="5" t="s">
        <v>11</v>
      </c>
      <c r="Z21" s="6">
        <v>46.575288</v>
      </c>
      <c r="AA21" s="5" t="s">
        <v>11</v>
      </c>
      <c r="AB21" s="6">
        <v>41.90072</v>
      </c>
      <c r="AC21" s="5" t="s">
        <v>11</v>
      </c>
      <c r="AD21" s="6">
        <v>48.531877999999999</v>
      </c>
      <c r="AE21" s="5" t="s">
        <v>11</v>
      </c>
      <c r="AF21" s="6">
        <v>45.163150000000002</v>
      </c>
    </row>
    <row r="22" spans="1:32" x14ac:dyDescent="0.25">
      <c r="A22" s="7"/>
    </row>
  </sheetData>
  <mergeCells count="41">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AA7:AB7"/>
    <mergeCell ref="AC7:AD7"/>
    <mergeCell ref="AE7:AF7"/>
    <mergeCell ref="O7:P7"/>
    <mergeCell ref="Q7:R7"/>
    <mergeCell ref="S7:T7"/>
    <mergeCell ref="U7:V7"/>
    <mergeCell ref="W7:X7"/>
    <mergeCell ref="Y7:Z7"/>
  </mergeCells>
  <pageMargins left="0.75" right="0.75" top="1" bottom="1" header="0.5" footer="0.5"/>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22"/>
  <sheetViews>
    <sheetView showGridLines="0" topLeftCell="A2" workbookViewId="0">
      <selection activeCell="S30" sqref="S30"/>
    </sheetView>
  </sheetViews>
  <sheetFormatPr defaultRowHeight="13.2" x14ac:dyDescent="0.25"/>
  <cols>
    <col min="1" max="1" width="27.44140625" customWidth="1"/>
    <col min="2" max="2" width="2.44140625" customWidth="1"/>
    <col min="3" max="33" width="6.5546875" customWidth="1"/>
  </cols>
  <sheetData>
    <row r="1" spans="1:32" hidden="1" x14ac:dyDescent="0.25">
      <c r="A1" s="1" t="e">
        <f ca="1">DotStatQuery(B1)</f>
        <v>#NAME?</v>
      </c>
      <c r="B1" s="1" t="s">
        <v>35</v>
      </c>
    </row>
    <row r="2" spans="1:32" x14ac:dyDescent="0.25">
      <c r="A2" s="12" t="s">
        <v>66</v>
      </c>
    </row>
    <row r="3" spans="1:32" x14ac:dyDescent="0.25">
      <c r="A3" s="21" t="s">
        <v>0</v>
      </c>
      <c r="B3" s="22"/>
      <c r="C3" s="23" t="s">
        <v>1</v>
      </c>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row>
    <row r="4" spans="1:32" x14ac:dyDescent="0.25">
      <c r="A4" s="21" t="s">
        <v>2</v>
      </c>
      <c r="B4" s="22"/>
      <c r="C4" s="23" t="s">
        <v>27</v>
      </c>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5"/>
    </row>
    <row r="5" spans="1:32" x14ac:dyDescent="0.25">
      <c r="A5" s="26" t="s">
        <v>4</v>
      </c>
      <c r="B5" s="27"/>
      <c r="C5" s="19" t="s">
        <v>30</v>
      </c>
      <c r="D5" s="28"/>
      <c r="E5" s="28"/>
      <c r="F5" s="28"/>
      <c r="G5" s="28"/>
      <c r="H5" s="20"/>
      <c r="I5" s="19" t="s">
        <v>31</v>
      </c>
      <c r="J5" s="28"/>
      <c r="K5" s="28"/>
      <c r="L5" s="28"/>
      <c r="M5" s="28"/>
      <c r="N5" s="20"/>
      <c r="O5" s="19" t="s">
        <v>32</v>
      </c>
      <c r="P5" s="28"/>
      <c r="Q5" s="28"/>
      <c r="R5" s="28"/>
      <c r="S5" s="28"/>
      <c r="T5" s="20"/>
      <c r="U5" s="19" t="s">
        <v>33</v>
      </c>
      <c r="V5" s="28"/>
      <c r="W5" s="28"/>
      <c r="X5" s="28"/>
      <c r="Y5" s="28"/>
      <c r="Z5" s="20"/>
      <c r="AA5" s="19" t="s">
        <v>5</v>
      </c>
      <c r="AB5" s="28"/>
      <c r="AC5" s="28"/>
      <c r="AD5" s="28"/>
      <c r="AE5" s="28"/>
      <c r="AF5" s="20"/>
    </row>
    <row r="6" spans="1:32" x14ac:dyDescent="0.25">
      <c r="A6" s="26" t="s">
        <v>6</v>
      </c>
      <c r="B6" s="27"/>
      <c r="C6" s="19" t="s">
        <v>7</v>
      </c>
      <c r="D6" s="20"/>
      <c r="E6" s="19" t="s">
        <v>8</v>
      </c>
      <c r="F6" s="20"/>
      <c r="G6" s="19" t="s">
        <v>9</v>
      </c>
      <c r="H6" s="20"/>
      <c r="I6" s="19" t="s">
        <v>7</v>
      </c>
      <c r="J6" s="20"/>
      <c r="K6" s="19" t="s">
        <v>8</v>
      </c>
      <c r="L6" s="20"/>
      <c r="M6" s="19" t="s">
        <v>9</v>
      </c>
      <c r="N6" s="20"/>
      <c r="O6" s="19" t="s">
        <v>7</v>
      </c>
      <c r="P6" s="20"/>
      <c r="Q6" s="19" t="s">
        <v>8</v>
      </c>
      <c r="R6" s="20"/>
      <c r="S6" s="19" t="s">
        <v>9</v>
      </c>
      <c r="T6" s="20"/>
      <c r="U6" s="19" t="s">
        <v>7</v>
      </c>
      <c r="V6" s="20"/>
      <c r="W6" s="19" t="s">
        <v>8</v>
      </c>
      <c r="X6" s="20"/>
      <c r="Y6" s="19" t="s">
        <v>9</v>
      </c>
      <c r="Z6" s="20"/>
      <c r="AA6" s="19" t="s">
        <v>7</v>
      </c>
      <c r="AB6" s="20"/>
      <c r="AC6" s="19" t="s">
        <v>8</v>
      </c>
      <c r="AD6" s="20"/>
      <c r="AE6" s="19" t="s">
        <v>9</v>
      </c>
      <c r="AF6" s="20"/>
    </row>
    <row r="7" spans="1:32" ht="13.8" x14ac:dyDescent="0.3">
      <c r="A7" s="2" t="s">
        <v>10</v>
      </c>
      <c r="B7" s="3" t="s">
        <v>11</v>
      </c>
      <c r="C7" s="17" t="s">
        <v>11</v>
      </c>
      <c r="D7" s="18"/>
      <c r="E7" s="17" t="s">
        <v>11</v>
      </c>
      <c r="F7" s="18"/>
      <c r="G7" s="17" t="s">
        <v>11</v>
      </c>
      <c r="H7" s="18"/>
      <c r="I7" s="17" t="s">
        <v>11</v>
      </c>
      <c r="J7" s="18"/>
      <c r="K7" s="17" t="s">
        <v>11</v>
      </c>
      <c r="L7" s="18"/>
      <c r="M7" s="17" t="s">
        <v>11</v>
      </c>
      <c r="N7" s="18"/>
      <c r="O7" s="17" t="s">
        <v>11</v>
      </c>
      <c r="P7" s="18"/>
      <c r="Q7" s="17" t="s">
        <v>11</v>
      </c>
      <c r="R7" s="18"/>
      <c r="S7" s="17" t="s">
        <v>11</v>
      </c>
      <c r="T7" s="18"/>
      <c r="U7" s="17" t="s">
        <v>11</v>
      </c>
      <c r="V7" s="18"/>
      <c r="W7" s="17" t="s">
        <v>11</v>
      </c>
      <c r="X7" s="18"/>
      <c r="Y7" s="17" t="s">
        <v>11</v>
      </c>
      <c r="Z7" s="18"/>
      <c r="AA7" s="17" t="s">
        <v>11</v>
      </c>
      <c r="AB7" s="18"/>
      <c r="AC7" s="17" t="s">
        <v>11</v>
      </c>
      <c r="AD7" s="18"/>
      <c r="AE7" s="17" t="s">
        <v>11</v>
      </c>
      <c r="AF7" s="18"/>
    </row>
    <row r="8" spans="1:32" ht="15" x14ac:dyDescent="0.3">
      <c r="A8" s="4" t="s">
        <v>12</v>
      </c>
      <c r="B8" s="3" t="s">
        <v>11</v>
      </c>
      <c r="C8" s="5" t="s">
        <v>11</v>
      </c>
      <c r="D8" s="6">
        <v>54.450353999999997</v>
      </c>
      <c r="E8" s="5" t="s">
        <v>11</v>
      </c>
      <c r="F8" s="6">
        <v>64.009246000000005</v>
      </c>
      <c r="G8" s="5" t="s">
        <v>11</v>
      </c>
      <c r="H8" s="6">
        <v>59.095480999999999</v>
      </c>
      <c r="I8" s="5" t="s">
        <v>11</v>
      </c>
      <c r="J8" s="6">
        <v>54.538184000000001</v>
      </c>
      <c r="K8" s="5" t="s">
        <v>11</v>
      </c>
      <c r="L8" s="6">
        <v>64.004268999999994</v>
      </c>
      <c r="M8" s="5" t="s">
        <v>11</v>
      </c>
      <c r="N8" s="6">
        <v>59.135339999999999</v>
      </c>
      <c r="O8" s="5" t="s">
        <v>11</v>
      </c>
      <c r="P8" s="6">
        <v>56.610438000000002</v>
      </c>
      <c r="Q8" s="5" t="s">
        <v>11</v>
      </c>
      <c r="R8" s="6">
        <v>67.561637000000005</v>
      </c>
      <c r="S8" s="5" t="s">
        <v>11</v>
      </c>
      <c r="T8" s="6">
        <v>61.929212</v>
      </c>
      <c r="U8" s="5" t="s">
        <v>11</v>
      </c>
      <c r="V8" s="6">
        <v>54.856141999999998</v>
      </c>
      <c r="W8" s="5" t="s">
        <v>11</v>
      </c>
      <c r="X8" s="6">
        <v>65.546059</v>
      </c>
      <c r="Y8" s="5" t="s">
        <v>11</v>
      </c>
      <c r="Z8" s="6">
        <v>60.040360999999997</v>
      </c>
      <c r="AA8" s="5" t="s">
        <v>11</v>
      </c>
      <c r="AB8" s="6">
        <v>53.985866999999999</v>
      </c>
      <c r="AC8" s="5" t="s">
        <v>11</v>
      </c>
      <c r="AD8" s="6">
        <v>63.950420000000001</v>
      </c>
      <c r="AE8" s="5" t="s">
        <v>11</v>
      </c>
      <c r="AF8" s="6">
        <v>58.809821999999997</v>
      </c>
    </row>
    <row r="9" spans="1:32" ht="15" x14ac:dyDescent="0.3">
      <c r="A9" s="4" t="s">
        <v>13</v>
      </c>
      <c r="B9" s="3" t="s">
        <v>11</v>
      </c>
      <c r="C9" s="5" t="s">
        <v>11</v>
      </c>
      <c r="D9" s="6">
        <v>48.570256000000001</v>
      </c>
      <c r="E9" s="5" t="s">
        <v>11</v>
      </c>
      <c r="F9" s="6">
        <v>57.739238999999998</v>
      </c>
      <c r="G9" s="5" t="s">
        <v>11</v>
      </c>
      <c r="H9" s="6">
        <v>53.023578000000001</v>
      </c>
      <c r="I9" s="5" t="s">
        <v>11</v>
      </c>
      <c r="J9" s="6">
        <v>49.118876999999998</v>
      </c>
      <c r="K9" s="5" t="s">
        <v>11</v>
      </c>
      <c r="L9" s="6">
        <v>58.025295999999997</v>
      </c>
      <c r="M9" s="5" t="s">
        <v>11</v>
      </c>
      <c r="N9" s="6">
        <v>53.440258</v>
      </c>
      <c r="O9" s="5" t="s">
        <v>11</v>
      </c>
      <c r="P9" s="6">
        <v>53.344625999999998</v>
      </c>
      <c r="Q9" s="5" t="s">
        <v>11</v>
      </c>
      <c r="R9" s="6">
        <v>60.093089999999997</v>
      </c>
      <c r="S9" s="5" t="s">
        <v>11</v>
      </c>
      <c r="T9" s="6">
        <v>56.618929000000001</v>
      </c>
      <c r="U9" s="5" t="s">
        <v>11</v>
      </c>
      <c r="V9" s="6">
        <v>50.268828999999997</v>
      </c>
      <c r="W9" s="5" t="s">
        <v>11</v>
      </c>
      <c r="X9" s="6">
        <v>60.451436999999999</v>
      </c>
      <c r="Y9" s="5" t="s">
        <v>11</v>
      </c>
      <c r="Z9" s="6">
        <v>55.201332999999998</v>
      </c>
      <c r="AA9" s="5" t="s">
        <v>11</v>
      </c>
      <c r="AB9" s="6">
        <v>48.955551</v>
      </c>
      <c r="AC9" s="5" t="s">
        <v>11</v>
      </c>
      <c r="AD9" s="6">
        <v>57.875126000000002</v>
      </c>
      <c r="AE9" s="5" t="s">
        <v>11</v>
      </c>
      <c r="AF9" s="6">
        <v>53.266357999999997</v>
      </c>
    </row>
    <row r="10" spans="1:32" ht="15" x14ac:dyDescent="0.3">
      <c r="A10" s="4" t="s">
        <v>14</v>
      </c>
      <c r="B10" s="3" t="s">
        <v>11</v>
      </c>
      <c r="C10" s="5" t="s">
        <v>11</v>
      </c>
      <c r="D10" s="6">
        <v>44.362775999999997</v>
      </c>
      <c r="E10" s="5" t="s">
        <v>11</v>
      </c>
      <c r="F10" s="6">
        <v>55.374138000000002</v>
      </c>
      <c r="G10" s="5" t="s">
        <v>11</v>
      </c>
      <c r="H10" s="6">
        <v>49.741880000000002</v>
      </c>
      <c r="I10" s="5" t="s">
        <v>11</v>
      </c>
      <c r="J10" s="6">
        <v>50.710068999999997</v>
      </c>
      <c r="K10" s="5" t="s">
        <v>11</v>
      </c>
      <c r="L10" s="6">
        <v>61.191021999999997</v>
      </c>
      <c r="M10" s="5" t="s">
        <v>11</v>
      </c>
      <c r="N10" s="6">
        <v>55.831938999999998</v>
      </c>
      <c r="O10" s="5" t="s">
        <v>11</v>
      </c>
      <c r="P10" s="6">
        <v>52.515802000000001</v>
      </c>
      <c r="Q10" s="5" t="s">
        <v>11</v>
      </c>
      <c r="R10" s="6">
        <v>62.006987000000002</v>
      </c>
      <c r="S10" s="5" t="s">
        <v>11</v>
      </c>
      <c r="T10" s="6">
        <v>57.148777000000003</v>
      </c>
      <c r="U10" s="5" t="s">
        <v>11</v>
      </c>
      <c r="V10" s="6">
        <v>50.445887999999997</v>
      </c>
      <c r="W10" s="5" t="s">
        <v>11</v>
      </c>
      <c r="X10" s="6">
        <v>53.590255999999997</v>
      </c>
      <c r="Y10" s="5" t="s">
        <v>11</v>
      </c>
      <c r="Z10" s="6">
        <v>51.976914999999998</v>
      </c>
      <c r="AA10" s="5" t="s">
        <v>11</v>
      </c>
      <c r="AB10" s="6">
        <v>47.022978999999999</v>
      </c>
      <c r="AC10" s="5" t="s">
        <v>11</v>
      </c>
      <c r="AD10" s="6">
        <v>57.106175999999998</v>
      </c>
      <c r="AE10" s="5" t="s">
        <v>11</v>
      </c>
      <c r="AF10" s="6">
        <v>51.930149</v>
      </c>
    </row>
    <row r="11" spans="1:32" ht="15" x14ac:dyDescent="0.3">
      <c r="A11" s="4" t="s">
        <v>15</v>
      </c>
      <c r="B11" s="3" t="s">
        <v>11</v>
      </c>
      <c r="C11" s="5" t="s">
        <v>11</v>
      </c>
      <c r="D11" s="6">
        <v>43.022517999999998</v>
      </c>
      <c r="E11" s="5" t="s">
        <v>11</v>
      </c>
      <c r="F11" s="6">
        <v>58.053545999999997</v>
      </c>
      <c r="G11" s="5" t="s">
        <v>11</v>
      </c>
      <c r="H11" s="6">
        <v>50.302562999999999</v>
      </c>
      <c r="I11" s="5" t="s">
        <v>11</v>
      </c>
      <c r="J11" s="6">
        <v>49.090457999999998</v>
      </c>
      <c r="K11" s="5" t="s">
        <v>11</v>
      </c>
      <c r="L11" s="6">
        <v>60.455705999999999</v>
      </c>
      <c r="M11" s="5" t="s">
        <v>11</v>
      </c>
      <c r="N11" s="6">
        <v>54.587187999999998</v>
      </c>
      <c r="O11" s="5" t="s">
        <v>11</v>
      </c>
      <c r="P11" s="6">
        <v>57.97157</v>
      </c>
      <c r="Q11" s="5" t="s">
        <v>11</v>
      </c>
      <c r="R11" s="6">
        <v>62.109741</v>
      </c>
      <c r="S11" s="5" t="s">
        <v>11</v>
      </c>
      <c r="T11" s="6">
        <v>59.972557000000002</v>
      </c>
      <c r="U11" s="5" t="s">
        <v>11</v>
      </c>
      <c r="V11" s="6">
        <v>51.593563000000003</v>
      </c>
      <c r="W11" s="5" t="s">
        <v>11</v>
      </c>
      <c r="X11" s="6">
        <v>54.747742000000002</v>
      </c>
      <c r="Y11" s="5" t="s">
        <v>11</v>
      </c>
      <c r="Z11" s="6">
        <v>53.118487000000002</v>
      </c>
      <c r="AA11" s="5" t="s">
        <v>11</v>
      </c>
      <c r="AB11" s="6">
        <v>45.119613999999999</v>
      </c>
      <c r="AC11" s="5" t="s">
        <v>11</v>
      </c>
      <c r="AD11" s="6">
        <v>50.166950999999997</v>
      </c>
      <c r="AE11" s="5" t="s">
        <v>11</v>
      </c>
      <c r="AF11" s="6">
        <v>47.564549999999997</v>
      </c>
    </row>
    <row r="12" spans="1:32" ht="15" x14ac:dyDescent="0.3">
      <c r="A12" s="4" t="s">
        <v>16</v>
      </c>
      <c r="B12" s="3" t="s">
        <v>11</v>
      </c>
      <c r="C12" s="5" t="s">
        <v>11</v>
      </c>
      <c r="D12" s="6">
        <v>41.484748000000003</v>
      </c>
      <c r="E12" s="5" t="s">
        <v>11</v>
      </c>
      <c r="F12" s="6">
        <v>57.146174999999999</v>
      </c>
      <c r="G12" s="5" t="s">
        <v>11</v>
      </c>
      <c r="H12" s="6">
        <v>49.046728999999999</v>
      </c>
      <c r="I12" s="5" t="s">
        <v>11</v>
      </c>
      <c r="J12" s="6">
        <v>37.197257</v>
      </c>
      <c r="K12" s="5" t="s">
        <v>11</v>
      </c>
      <c r="L12" s="6">
        <v>48.279603000000002</v>
      </c>
      <c r="M12" s="5" t="s">
        <v>11</v>
      </c>
      <c r="N12" s="6">
        <v>42.567262999999997</v>
      </c>
      <c r="O12" s="5" t="s">
        <v>11</v>
      </c>
      <c r="P12" s="6">
        <v>37.883884000000002</v>
      </c>
      <c r="Q12" s="5" t="s">
        <v>11</v>
      </c>
      <c r="R12" s="6">
        <v>55.128602000000001</v>
      </c>
      <c r="S12" s="5" t="s">
        <v>11</v>
      </c>
      <c r="T12" s="6">
        <v>46.257147000000003</v>
      </c>
      <c r="U12" s="5" t="s">
        <v>11</v>
      </c>
      <c r="V12" s="6">
        <v>44.450943000000002</v>
      </c>
      <c r="W12" s="5" t="s">
        <v>11</v>
      </c>
      <c r="X12" s="6">
        <v>50.858652999999997</v>
      </c>
      <c r="Y12" s="5" t="s">
        <v>11</v>
      </c>
      <c r="Z12" s="6">
        <v>47.551605000000002</v>
      </c>
      <c r="AA12" s="5" t="s">
        <v>11</v>
      </c>
      <c r="AB12" s="6">
        <v>56.992162</v>
      </c>
      <c r="AC12" s="5" t="s">
        <v>11</v>
      </c>
      <c r="AD12" s="6">
        <v>45.913518000000003</v>
      </c>
      <c r="AE12" s="5" t="s">
        <v>11</v>
      </c>
      <c r="AF12" s="6">
        <v>51.619723999999998</v>
      </c>
    </row>
    <row r="13" spans="1:32" ht="15" x14ac:dyDescent="0.3">
      <c r="A13" s="4" t="s">
        <v>17</v>
      </c>
      <c r="B13" s="3" t="s">
        <v>11</v>
      </c>
      <c r="C13" s="5" t="s">
        <v>11</v>
      </c>
      <c r="D13" s="6">
        <v>51.215978</v>
      </c>
      <c r="E13" s="5" t="s">
        <v>11</v>
      </c>
      <c r="F13" s="6">
        <v>58.368017999999999</v>
      </c>
      <c r="G13" s="5" t="s">
        <v>11</v>
      </c>
      <c r="H13" s="6">
        <v>54.679243999999997</v>
      </c>
      <c r="I13" s="5" t="s">
        <v>11</v>
      </c>
      <c r="J13" s="6">
        <v>50.540593999999999</v>
      </c>
      <c r="K13" s="5" t="s">
        <v>11</v>
      </c>
      <c r="L13" s="6">
        <v>58.974024999999997</v>
      </c>
      <c r="M13" s="5" t="s">
        <v>11</v>
      </c>
      <c r="N13" s="6">
        <v>54.623050999999997</v>
      </c>
      <c r="O13" s="5" t="s">
        <v>11</v>
      </c>
      <c r="P13" s="6">
        <v>56.018093999999998</v>
      </c>
      <c r="Q13" s="5" t="s">
        <v>11</v>
      </c>
      <c r="R13" s="6">
        <v>59.142181999999998</v>
      </c>
      <c r="S13" s="5" t="s">
        <v>11</v>
      </c>
      <c r="T13" s="6">
        <v>57.530327999999997</v>
      </c>
      <c r="U13" s="5" t="s">
        <v>11</v>
      </c>
      <c r="V13" s="6">
        <v>52.128284999999998</v>
      </c>
      <c r="W13" s="5" t="s">
        <v>11</v>
      </c>
      <c r="X13" s="6">
        <v>60.746653000000002</v>
      </c>
      <c r="Y13" s="5" t="s">
        <v>11</v>
      </c>
      <c r="Z13" s="6">
        <v>56.298312000000003</v>
      </c>
      <c r="AA13" s="5" t="s">
        <v>11</v>
      </c>
      <c r="AB13" s="6">
        <v>51.809023000000003</v>
      </c>
      <c r="AC13" s="5" t="s">
        <v>11</v>
      </c>
      <c r="AD13" s="6">
        <v>56.461908000000001</v>
      </c>
      <c r="AE13" s="5" t="s">
        <v>11</v>
      </c>
      <c r="AF13" s="6">
        <v>54.057175999999998</v>
      </c>
    </row>
    <row r="14" spans="1:32" ht="15" x14ac:dyDescent="0.3">
      <c r="A14" s="4" t="s">
        <v>18</v>
      </c>
      <c r="B14" s="3" t="s">
        <v>11</v>
      </c>
      <c r="C14" s="5" t="s">
        <v>11</v>
      </c>
      <c r="D14" s="6">
        <v>49.491489999999999</v>
      </c>
      <c r="E14" s="5" t="s">
        <v>11</v>
      </c>
      <c r="F14" s="6">
        <v>57.747774</v>
      </c>
      <c r="G14" s="5" t="s">
        <v>11</v>
      </c>
      <c r="H14" s="6">
        <v>53.514074999999998</v>
      </c>
      <c r="I14" s="5" t="s">
        <v>11</v>
      </c>
      <c r="J14" s="6">
        <v>47.113517000000002</v>
      </c>
      <c r="K14" s="5" t="s">
        <v>11</v>
      </c>
      <c r="L14" s="6">
        <v>59.454737000000002</v>
      </c>
      <c r="M14" s="5" t="s">
        <v>11</v>
      </c>
      <c r="N14" s="6">
        <v>53.114007999999998</v>
      </c>
      <c r="O14" s="5" t="s">
        <v>11</v>
      </c>
      <c r="P14" s="6">
        <v>51.350482</v>
      </c>
      <c r="Q14" s="5" t="s">
        <v>11</v>
      </c>
      <c r="R14" s="6">
        <v>59.304670999999999</v>
      </c>
      <c r="S14" s="5" t="s">
        <v>11</v>
      </c>
      <c r="T14" s="6">
        <v>55.215992</v>
      </c>
      <c r="U14" s="5" t="s">
        <v>11</v>
      </c>
      <c r="V14" s="6">
        <v>49.727674</v>
      </c>
      <c r="W14" s="5" t="s">
        <v>11</v>
      </c>
      <c r="X14" s="6">
        <v>64.878084000000001</v>
      </c>
      <c r="Y14" s="5" t="s">
        <v>11</v>
      </c>
      <c r="Z14" s="6">
        <v>57.071753000000001</v>
      </c>
      <c r="AA14" s="5" t="s">
        <v>11</v>
      </c>
      <c r="AB14" s="6">
        <v>44.827120000000001</v>
      </c>
      <c r="AC14" s="5" t="s">
        <v>11</v>
      </c>
      <c r="AD14" s="6">
        <v>60.231650999999999</v>
      </c>
      <c r="AE14" s="5" t="s">
        <v>11</v>
      </c>
      <c r="AF14" s="6">
        <v>52.262883000000002</v>
      </c>
    </row>
    <row r="15" spans="1:32" ht="15" x14ac:dyDescent="0.3">
      <c r="A15" s="4" t="s">
        <v>19</v>
      </c>
      <c r="B15" s="3" t="s">
        <v>11</v>
      </c>
      <c r="C15" s="5" t="s">
        <v>11</v>
      </c>
      <c r="D15" s="6">
        <v>46.447015</v>
      </c>
      <c r="E15" s="5" t="s">
        <v>11</v>
      </c>
      <c r="F15" s="6">
        <v>52.359138999999999</v>
      </c>
      <c r="G15" s="5" t="s">
        <v>11</v>
      </c>
      <c r="H15" s="6">
        <v>49.321584000000001</v>
      </c>
      <c r="I15" s="5" t="s">
        <v>11</v>
      </c>
      <c r="J15" s="6">
        <v>48.119565999999999</v>
      </c>
      <c r="K15" s="5" t="s">
        <v>11</v>
      </c>
      <c r="L15" s="6">
        <v>50.414637999999997</v>
      </c>
      <c r="M15" s="5" t="s">
        <v>11</v>
      </c>
      <c r="N15" s="6">
        <v>49.232762999999998</v>
      </c>
      <c r="O15" s="5" t="s">
        <v>11</v>
      </c>
      <c r="P15" s="6">
        <v>49.26061</v>
      </c>
      <c r="Q15" s="5" t="s">
        <v>11</v>
      </c>
      <c r="R15" s="6">
        <v>61.391606000000003</v>
      </c>
      <c r="S15" s="5" t="s">
        <v>11</v>
      </c>
      <c r="T15" s="6">
        <v>55.142713999999998</v>
      </c>
      <c r="U15" s="5" t="s">
        <v>11</v>
      </c>
      <c r="V15" s="6">
        <v>47.280214000000001</v>
      </c>
      <c r="W15" s="5" t="s">
        <v>11</v>
      </c>
      <c r="X15" s="6">
        <v>64.661291000000006</v>
      </c>
      <c r="Y15" s="5" t="s">
        <v>11</v>
      </c>
      <c r="Z15" s="6">
        <v>55.68356</v>
      </c>
      <c r="AA15" s="5" t="s">
        <v>11</v>
      </c>
      <c r="AB15" s="6">
        <v>46.566702999999997</v>
      </c>
      <c r="AC15" s="5" t="s">
        <v>11</v>
      </c>
      <c r="AD15" s="6">
        <v>63.751702000000002</v>
      </c>
      <c r="AE15" s="5" t="s">
        <v>11</v>
      </c>
      <c r="AF15" s="6">
        <v>54.831141000000002</v>
      </c>
    </row>
    <row r="16" spans="1:32" ht="15" x14ac:dyDescent="0.3">
      <c r="A16" s="4" t="s">
        <v>20</v>
      </c>
      <c r="B16" s="3" t="s">
        <v>11</v>
      </c>
      <c r="C16" s="5" t="s">
        <v>11</v>
      </c>
      <c r="D16" s="6">
        <v>50.155864000000001</v>
      </c>
      <c r="E16" s="5" t="s">
        <v>11</v>
      </c>
      <c r="F16" s="6">
        <v>57.425713999999999</v>
      </c>
      <c r="G16" s="5" t="s">
        <v>11</v>
      </c>
      <c r="H16" s="6">
        <v>53.689894000000002</v>
      </c>
      <c r="I16" s="5" t="s">
        <v>11</v>
      </c>
      <c r="J16" s="6">
        <v>49.117449999999998</v>
      </c>
      <c r="K16" s="5" t="s">
        <v>11</v>
      </c>
      <c r="L16" s="6">
        <v>54.217723999999997</v>
      </c>
      <c r="M16" s="5" t="s">
        <v>11</v>
      </c>
      <c r="N16" s="6">
        <v>51.591549000000001</v>
      </c>
      <c r="O16" s="5" t="s">
        <v>11</v>
      </c>
      <c r="P16" s="6">
        <v>57.309548999999997</v>
      </c>
      <c r="Q16" s="5" t="s">
        <v>11</v>
      </c>
      <c r="R16" s="6">
        <v>58.410125000000001</v>
      </c>
      <c r="S16" s="5" t="s">
        <v>11</v>
      </c>
      <c r="T16" s="6">
        <v>57.843733</v>
      </c>
      <c r="U16" s="5" t="s">
        <v>11</v>
      </c>
      <c r="V16" s="6">
        <v>46.432974000000002</v>
      </c>
      <c r="W16" s="5" t="s">
        <v>11</v>
      </c>
      <c r="X16" s="6">
        <v>59.855448000000003</v>
      </c>
      <c r="Y16" s="5" t="s">
        <v>11</v>
      </c>
      <c r="Z16" s="6">
        <v>52.943855999999997</v>
      </c>
      <c r="AA16" s="5" t="s">
        <v>11</v>
      </c>
      <c r="AB16" s="6">
        <v>50.424290999999997</v>
      </c>
      <c r="AC16" s="5" t="s">
        <v>11</v>
      </c>
      <c r="AD16" s="6">
        <v>56.276421999999997</v>
      </c>
      <c r="AE16" s="5" t="s">
        <v>11</v>
      </c>
      <c r="AF16" s="6">
        <v>53.261285000000001</v>
      </c>
    </row>
    <row r="17" spans="1:32" ht="15" x14ac:dyDescent="0.3">
      <c r="A17" s="4" t="s">
        <v>21</v>
      </c>
      <c r="B17" s="3" t="s">
        <v>11</v>
      </c>
      <c r="C17" s="5" t="s">
        <v>11</v>
      </c>
      <c r="D17" s="6">
        <v>47.496152000000002</v>
      </c>
      <c r="E17" s="5" t="s">
        <v>11</v>
      </c>
      <c r="F17" s="6">
        <v>52.791207</v>
      </c>
      <c r="G17" s="5" t="s">
        <v>11</v>
      </c>
      <c r="H17" s="6">
        <v>50.082757999999998</v>
      </c>
      <c r="I17" s="5" t="s">
        <v>11</v>
      </c>
      <c r="J17" s="6">
        <v>50.574893000000003</v>
      </c>
      <c r="K17" s="5" t="s">
        <v>11</v>
      </c>
      <c r="L17" s="6">
        <v>53.837564999999998</v>
      </c>
      <c r="M17" s="5" t="s">
        <v>11</v>
      </c>
      <c r="N17" s="6">
        <v>52.166558999999999</v>
      </c>
      <c r="O17" s="5" t="s">
        <v>11</v>
      </c>
      <c r="P17" s="6">
        <v>52.470959000000001</v>
      </c>
      <c r="Q17" s="5" t="s">
        <v>11</v>
      </c>
      <c r="R17" s="6">
        <v>61.206789000000001</v>
      </c>
      <c r="S17" s="5" t="s">
        <v>11</v>
      </c>
      <c r="T17" s="6">
        <v>56.722299</v>
      </c>
      <c r="U17" s="5" t="s">
        <v>11</v>
      </c>
      <c r="V17" s="6">
        <v>46.051701000000001</v>
      </c>
      <c r="W17" s="5" t="s">
        <v>11</v>
      </c>
      <c r="X17" s="6">
        <v>60.690721000000003</v>
      </c>
      <c r="Y17" s="5" t="s">
        <v>11</v>
      </c>
      <c r="Z17" s="6">
        <v>53.147773000000001</v>
      </c>
      <c r="AA17" s="5" t="s">
        <v>11</v>
      </c>
      <c r="AB17" s="6">
        <v>39.913896999999999</v>
      </c>
      <c r="AC17" s="5" t="s">
        <v>11</v>
      </c>
      <c r="AD17" s="6">
        <v>59.857948999999998</v>
      </c>
      <c r="AE17" s="5" t="s">
        <v>11</v>
      </c>
      <c r="AF17" s="6">
        <v>49.513255000000001</v>
      </c>
    </row>
    <row r="18" spans="1:32" s="8" customFormat="1" ht="15" x14ac:dyDescent="0.3">
      <c r="A18" s="13" t="s">
        <v>22</v>
      </c>
      <c r="B18" s="3" t="s">
        <v>11</v>
      </c>
      <c r="C18" s="14" t="s">
        <v>11</v>
      </c>
      <c r="D18" s="15">
        <v>45.023927</v>
      </c>
      <c r="E18" s="14" t="s">
        <v>11</v>
      </c>
      <c r="F18" s="15">
        <v>62.139625000000002</v>
      </c>
      <c r="G18" s="14" t="s">
        <v>11</v>
      </c>
      <c r="H18" s="15">
        <v>53.259207000000004</v>
      </c>
      <c r="I18" s="14" t="s">
        <v>11</v>
      </c>
      <c r="J18" s="15">
        <v>44.481892999999999</v>
      </c>
      <c r="K18" s="14" t="s">
        <v>11</v>
      </c>
      <c r="L18" s="15">
        <v>59.920206</v>
      </c>
      <c r="M18" s="14" t="s">
        <v>11</v>
      </c>
      <c r="N18" s="15">
        <v>51.889223000000001</v>
      </c>
      <c r="O18" s="14" t="s">
        <v>11</v>
      </c>
      <c r="P18" s="15">
        <v>46.177559000000002</v>
      </c>
      <c r="Q18" s="14" t="s">
        <v>11</v>
      </c>
      <c r="R18" s="15">
        <v>64.101995000000002</v>
      </c>
      <c r="S18" s="14" t="s">
        <v>11</v>
      </c>
      <c r="T18" s="15">
        <v>54.794009000000003</v>
      </c>
      <c r="U18" s="14" t="s">
        <v>11</v>
      </c>
      <c r="V18" s="15">
        <v>47.327359999999999</v>
      </c>
      <c r="W18" s="14" t="s">
        <v>11</v>
      </c>
      <c r="X18" s="15">
        <v>63.373984</v>
      </c>
      <c r="Y18" s="14" t="s">
        <v>11</v>
      </c>
      <c r="Z18" s="15">
        <v>55.025525999999999</v>
      </c>
      <c r="AA18" s="14" t="s">
        <v>11</v>
      </c>
      <c r="AB18" s="15">
        <v>44.481257999999997</v>
      </c>
      <c r="AC18" s="14" t="s">
        <v>11</v>
      </c>
      <c r="AD18" s="15">
        <v>63.009095000000002</v>
      </c>
      <c r="AE18" s="14" t="s">
        <v>11</v>
      </c>
      <c r="AF18" s="15">
        <v>53.340203000000002</v>
      </c>
    </row>
    <row r="19" spans="1:32" ht="15" x14ac:dyDescent="0.3">
      <c r="A19" s="4" t="s">
        <v>23</v>
      </c>
      <c r="B19" s="3" t="s">
        <v>11</v>
      </c>
      <c r="C19" s="5" t="s">
        <v>11</v>
      </c>
      <c r="D19" s="6">
        <v>47.99286</v>
      </c>
      <c r="E19" s="5" t="s">
        <v>11</v>
      </c>
      <c r="F19" s="6">
        <v>56.143683000000003</v>
      </c>
      <c r="G19" s="5" t="s">
        <v>11</v>
      </c>
      <c r="H19" s="6">
        <v>51.942661000000001</v>
      </c>
      <c r="I19" s="5" t="s">
        <v>11</v>
      </c>
      <c r="J19" s="6">
        <v>47.029428000000003</v>
      </c>
      <c r="K19" s="5" t="s">
        <v>11</v>
      </c>
      <c r="L19" s="6">
        <v>53.025016000000001</v>
      </c>
      <c r="M19" s="5" t="s">
        <v>11</v>
      </c>
      <c r="N19" s="6">
        <v>49.939794999999997</v>
      </c>
      <c r="O19" s="5" t="s">
        <v>11</v>
      </c>
      <c r="P19" s="6">
        <v>43.685803</v>
      </c>
      <c r="Q19" s="5" t="s">
        <v>11</v>
      </c>
      <c r="R19" s="6">
        <v>57.113463000000003</v>
      </c>
      <c r="S19" s="5" t="s">
        <v>11</v>
      </c>
      <c r="T19" s="6">
        <v>50.220714000000001</v>
      </c>
      <c r="U19" s="5" t="s">
        <v>11</v>
      </c>
      <c r="V19" s="6">
        <v>50.653827999999997</v>
      </c>
      <c r="W19" s="5" t="s">
        <v>11</v>
      </c>
      <c r="X19" s="6">
        <v>59.130507999999999</v>
      </c>
      <c r="Y19" s="5" t="s">
        <v>11</v>
      </c>
      <c r="Z19" s="6">
        <v>54.774799999999999</v>
      </c>
      <c r="AA19" s="5" t="s">
        <v>11</v>
      </c>
      <c r="AB19" s="6">
        <v>49.571339000000002</v>
      </c>
      <c r="AC19" s="5" t="s">
        <v>11</v>
      </c>
      <c r="AD19" s="6">
        <v>57.201645999999997</v>
      </c>
      <c r="AE19" s="5" t="s">
        <v>11</v>
      </c>
      <c r="AF19" s="6">
        <v>53.280791999999998</v>
      </c>
    </row>
    <row r="20" spans="1:32" ht="15" x14ac:dyDescent="0.3">
      <c r="A20" s="4" t="s">
        <v>24</v>
      </c>
      <c r="B20" s="3" t="s">
        <v>11</v>
      </c>
      <c r="C20" s="5" t="s">
        <v>11</v>
      </c>
      <c r="D20" s="6">
        <v>48.475796000000003</v>
      </c>
      <c r="E20" s="5" t="s">
        <v>11</v>
      </c>
      <c r="F20" s="6">
        <v>58.759493999999997</v>
      </c>
      <c r="G20" s="5" t="s">
        <v>11</v>
      </c>
      <c r="H20" s="6">
        <v>53.521520000000002</v>
      </c>
      <c r="I20" s="5" t="s">
        <v>11</v>
      </c>
      <c r="J20" s="6">
        <v>49.275714000000001</v>
      </c>
      <c r="K20" s="5" t="s">
        <v>11</v>
      </c>
      <c r="L20" s="6">
        <v>58.919566000000003</v>
      </c>
      <c r="M20" s="5" t="s">
        <v>11</v>
      </c>
      <c r="N20" s="6">
        <v>54.003028</v>
      </c>
      <c r="O20" s="5" t="s">
        <v>11</v>
      </c>
      <c r="P20" s="6">
        <v>54.090524000000002</v>
      </c>
      <c r="Q20" s="5" t="s">
        <v>11</v>
      </c>
      <c r="R20" s="6">
        <v>58.872076999999997</v>
      </c>
      <c r="S20" s="5" t="s">
        <v>11</v>
      </c>
      <c r="T20" s="6">
        <v>56.440454000000003</v>
      </c>
      <c r="U20" s="5" t="s">
        <v>11</v>
      </c>
      <c r="V20" s="6">
        <v>47.163608000000004</v>
      </c>
      <c r="W20" s="5" t="s">
        <v>11</v>
      </c>
      <c r="X20" s="6">
        <v>58.619613000000001</v>
      </c>
      <c r="Y20" s="5" t="s">
        <v>11</v>
      </c>
      <c r="Z20" s="6">
        <v>52.765813999999999</v>
      </c>
      <c r="AA20" s="5" t="s">
        <v>11</v>
      </c>
      <c r="AB20" s="6">
        <v>51.843128</v>
      </c>
      <c r="AC20" s="5" t="s">
        <v>11</v>
      </c>
      <c r="AD20" s="6">
        <v>55.367232000000001</v>
      </c>
      <c r="AE20" s="5" t="s">
        <v>11</v>
      </c>
      <c r="AF20" s="6">
        <v>53.558584000000003</v>
      </c>
    </row>
    <row r="21" spans="1:32" ht="15" x14ac:dyDescent="0.3">
      <c r="A21" s="4" t="s">
        <v>25</v>
      </c>
      <c r="B21" s="3" t="s">
        <v>11</v>
      </c>
      <c r="C21" s="5" t="s">
        <v>11</v>
      </c>
      <c r="D21" s="6">
        <v>51.747019999999999</v>
      </c>
      <c r="E21" s="5" t="s">
        <v>11</v>
      </c>
      <c r="F21" s="6">
        <v>66.430757999999997</v>
      </c>
      <c r="G21" s="5" t="s">
        <v>11</v>
      </c>
      <c r="H21" s="6">
        <v>58.896075000000003</v>
      </c>
      <c r="I21" s="5" t="s">
        <v>11</v>
      </c>
      <c r="J21" s="6">
        <v>51.373215999999999</v>
      </c>
      <c r="K21" s="5" t="s">
        <v>11</v>
      </c>
      <c r="L21" s="6">
        <v>66.033530999999996</v>
      </c>
      <c r="M21" s="5" t="s">
        <v>11</v>
      </c>
      <c r="N21" s="6">
        <v>58.501063000000002</v>
      </c>
      <c r="O21" s="5" t="s">
        <v>11</v>
      </c>
      <c r="P21" s="6">
        <v>58.024749</v>
      </c>
      <c r="Q21" s="5" t="s">
        <v>11</v>
      </c>
      <c r="R21" s="6">
        <v>60.722414999999998</v>
      </c>
      <c r="S21" s="5" t="s">
        <v>11</v>
      </c>
      <c r="T21" s="6">
        <v>59.335859999999997</v>
      </c>
      <c r="U21" s="5" t="s">
        <v>11</v>
      </c>
      <c r="V21" s="6">
        <v>54.567695000000001</v>
      </c>
      <c r="W21" s="5" t="s">
        <v>11</v>
      </c>
      <c r="X21" s="6">
        <v>59.812086000000001</v>
      </c>
      <c r="Y21" s="5" t="s">
        <v>11</v>
      </c>
      <c r="Z21" s="6">
        <v>57.112454999999997</v>
      </c>
      <c r="AA21" s="5" t="s">
        <v>11</v>
      </c>
      <c r="AB21" s="6">
        <v>54.088301000000001</v>
      </c>
      <c r="AC21" s="5" t="s">
        <v>11</v>
      </c>
      <c r="AD21" s="6">
        <v>58.463394999999998</v>
      </c>
      <c r="AE21" s="5" t="s">
        <v>11</v>
      </c>
      <c r="AF21" s="6">
        <v>56.205838</v>
      </c>
    </row>
    <row r="22" spans="1:32" x14ac:dyDescent="0.25">
      <c r="A22" s="7"/>
    </row>
  </sheetData>
  <mergeCells count="41">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AA7:AB7"/>
    <mergeCell ref="AC7:AD7"/>
    <mergeCell ref="AE7:AF7"/>
    <mergeCell ref="O7:P7"/>
    <mergeCell ref="Q7:R7"/>
    <mergeCell ref="S7:T7"/>
    <mergeCell ref="U7:V7"/>
    <mergeCell ref="W7:X7"/>
    <mergeCell ref="Y7:Z7"/>
  </mergeCells>
  <hyperlinks>
    <hyperlink ref="A2" r:id="rId1" display="http://dati.istat.it/OECDStat_Metadata/ShowMetadata.ashx?Dataset=DCCV_TAXINATT1&amp;ShowOnWeb=true&amp;Lang=it" xr:uid="{00000000-0004-0000-0300-000000000000}"/>
    <hyperlink ref="A13" r:id="rId2" display="http://dati.istat.it/OECDStat_Metadata/ShowMetadata.ashx?Dataset=DCCV_TAXINATT1&amp;Coords=[ITTER107].[ITC45]&amp;ShowOnWeb=true&amp;Lang=it" xr:uid="{00000000-0004-0000-0300-000001000000}"/>
  </hyperlinks>
  <pageMargins left="0.75" right="0.75" top="1" bottom="1" header="0.5" footer="0.5"/>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22"/>
  <sheetViews>
    <sheetView showGridLines="0" topLeftCell="A2" workbookViewId="0">
      <selection activeCell="S30" sqref="S30"/>
    </sheetView>
  </sheetViews>
  <sheetFormatPr defaultRowHeight="13.2" x14ac:dyDescent="0.25"/>
  <cols>
    <col min="1" max="1" width="27.44140625" customWidth="1"/>
    <col min="2" max="2" width="2.44140625" customWidth="1"/>
    <col min="3" max="33" width="6.5546875" customWidth="1"/>
  </cols>
  <sheetData>
    <row r="1" spans="1:32" hidden="1" x14ac:dyDescent="0.25">
      <c r="A1" s="1" t="e">
        <f ca="1">DotStatQuery(B1)</f>
        <v>#NAME?</v>
      </c>
      <c r="B1" s="1" t="s">
        <v>36</v>
      </c>
    </row>
    <row r="2" spans="1:32" x14ac:dyDescent="0.25">
      <c r="A2" s="12" t="s">
        <v>66</v>
      </c>
    </row>
    <row r="3" spans="1:32" x14ac:dyDescent="0.25">
      <c r="A3" s="21" t="s">
        <v>0</v>
      </c>
      <c r="B3" s="22"/>
      <c r="C3" s="23" t="s">
        <v>1</v>
      </c>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row>
    <row r="4" spans="1:32" x14ac:dyDescent="0.25">
      <c r="A4" s="21" t="s">
        <v>2</v>
      </c>
      <c r="B4" s="22"/>
      <c r="C4" s="23" t="s">
        <v>28</v>
      </c>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5"/>
    </row>
    <row r="5" spans="1:32" x14ac:dyDescent="0.25">
      <c r="A5" s="26" t="s">
        <v>4</v>
      </c>
      <c r="B5" s="27"/>
      <c r="C5" s="19" t="s">
        <v>30</v>
      </c>
      <c r="D5" s="28"/>
      <c r="E5" s="28"/>
      <c r="F5" s="28"/>
      <c r="G5" s="28"/>
      <c r="H5" s="20"/>
      <c r="I5" s="19" t="s">
        <v>31</v>
      </c>
      <c r="J5" s="28"/>
      <c r="K5" s="28"/>
      <c r="L5" s="28"/>
      <c r="M5" s="28"/>
      <c r="N5" s="20"/>
      <c r="O5" s="19" t="s">
        <v>32</v>
      </c>
      <c r="P5" s="28"/>
      <c r="Q5" s="28"/>
      <c r="R5" s="28"/>
      <c r="S5" s="28"/>
      <c r="T5" s="20"/>
      <c r="U5" s="19" t="s">
        <v>33</v>
      </c>
      <c r="V5" s="28"/>
      <c r="W5" s="28"/>
      <c r="X5" s="28"/>
      <c r="Y5" s="28"/>
      <c r="Z5" s="20"/>
      <c r="AA5" s="19" t="s">
        <v>5</v>
      </c>
      <c r="AB5" s="28"/>
      <c r="AC5" s="28"/>
      <c r="AD5" s="28"/>
      <c r="AE5" s="28"/>
      <c r="AF5" s="20"/>
    </row>
    <row r="6" spans="1:32" x14ac:dyDescent="0.25">
      <c r="A6" s="26" t="s">
        <v>6</v>
      </c>
      <c r="B6" s="27"/>
      <c r="C6" s="19" t="s">
        <v>7</v>
      </c>
      <c r="D6" s="20"/>
      <c r="E6" s="19" t="s">
        <v>8</v>
      </c>
      <c r="F6" s="20"/>
      <c r="G6" s="19" t="s">
        <v>9</v>
      </c>
      <c r="H6" s="20"/>
      <c r="I6" s="19" t="s">
        <v>7</v>
      </c>
      <c r="J6" s="20"/>
      <c r="K6" s="19" t="s">
        <v>8</v>
      </c>
      <c r="L6" s="20"/>
      <c r="M6" s="19" t="s">
        <v>9</v>
      </c>
      <c r="N6" s="20"/>
      <c r="O6" s="19" t="s">
        <v>7</v>
      </c>
      <c r="P6" s="20"/>
      <c r="Q6" s="19" t="s">
        <v>8</v>
      </c>
      <c r="R6" s="20"/>
      <c r="S6" s="19" t="s">
        <v>9</v>
      </c>
      <c r="T6" s="20"/>
      <c r="U6" s="19" t="s">
        <v>7</v>
      </c>
      <c r="V6" s="20"/>
      <c r="W6" s="19" t="s">
        <v>8</v>
      </c>
      <c r="X6" s="20"/>
      <c r="Y6" s="19" t="s">
        <v>9</v>
      </c>
      <c r="Z6" s="20"/>
      <c r="AA6" s="19" t="s">
        <v>7</v>
      </c>
      <c r="AB6" s="20"/>
      <c r="AC6" s="19" t="s">
        <v>8</v>
      </c>
      <c r="AD6" s="20"/>
      <c r="AE6" s="19" t="s">
        <v>9</v>
      </c>
      <c r="AF6" s="20"/>
    </row>
    <row r="7" spans="1:32" ht="13.8" x14ac:dyDescent="0.3">
      <c r="A7" s="2" t="s">
        <v>10</v>
      </c>
      <c r="B7" s="3" t="s">
        <v>11</v>
      </c>
      <c r="C7" s="17" t="s">
        <v>11</v>
      </c>
      <c r="D7" s="18"/>
      <c r="E7" s="17" t="s">
        <v>11</v>
      </c>
      <c r="F7" s="18"/>
      <c r="G7" s="17" t="s">
        <v>11</v>
      </c>
      <c r="H7" s="18"/>
      <c r="I7" s="17" t="s">
        <v>11</v>
      </c>
      <c r="J7" s="18"/>
      <c r="K7" s="17" t="s">
        <v>11</v>
      </c>
      <c r="L7" s="18"/>
      <c r="M7" s="17" t="s">
        <v>11</v>
      </c>
      <c r="N7" s="18"/>
      <c r="O7" s="17" t="s">
        <v>11</v>
      </c>
      <c r="P7" s="18"/>
      <c r="Q7" s="17" t="s">
        <v>11</v>
      </c>
      <c r="R7" s="18"/>
      <c r="S7" s="17" t="s">
        <v>11</v>
      </c>
      <c r="T7" s="18"/>
      <c r="U7" s="17" t="s">
        <v>11</v>
      </c>
      <c r="V7" s="18"/>
      <c r="W7" s="17" t="s">
        <v>11</v>
      </c>
      <c r="X7" s="18"/>
      <c r="Y7" s="17" t="s">
        <v>11</v>
      </c>
      <c r="Z7" s="18"/>
      <c r="AA7" s="17" t="s">
        <v>11</v>
      </c>
      <c r="AB7" s="18"/>
      <c r="AC7" s="17" t="s">
        <v>11</v>
      </c>
      <c r="AD7" s="18"/>
      <c r="AE7" s="17" t="s">
        <v>11</v>
      </c>
      <c r="AF7" s="18"/>
    </row>
    <row r="8" spans="1:32" ht="15" x14ac:dyDescent="0.3">
      <c r="A8" s="4" t="s">
        <v>12</v>
      </c>
      <c r="B8" s="3" t="s">
        <v>11</v>
      </c>
      <c r="C8" s="5" t="s">
        <v>11</v>
      </c>
      <c r="D8" s="6">
        <v>18.299461999999998</v>
      </c>
      <c r="E8" s="5" t="s">
        <v>11</v>
      </c>
      <c r="F8" s="6">
        <v>34.883594000000002</v>
      </c>
      <c r="G8" s="5" t="s">
        <v>11</v>
      </c>
      <c r="H8" s="6">
        <v>26.515301999999998</v>
      </c>
      <c r="I8" s="5" t="s">
        <v>11</v>
      </c>
      <c r="J8" s="6">
        <v>18.185495</v>
      </c>
      <c r="K8" s="5" t="s">
        <v>11</v>
      </c>
      <c r="L8" s="6">
        <v>34.898752000000002</v>
      </c>
      <c r="M8" s="5" t="s">
        <v>11</v>
      </c>
      <c r="N8" s="6">
        <v>26.447886</v>
      </c>
      <c r="O8" s="5" t="s">
        <v>11</v>
      </c>
      <c r="P8" s="6">
        <v>21.100041000000001</v>
      </c>
      <c r="Q8" s="5" t="s">
        <v>11</v>
      </c>
      <c r="R8" s="6">
        <v>38.653402</v>
      </c>
      <c r="S8" s="5" t="s">
        <v>11</v>
      </c>
      <c r="T8" s="6">
        <v>29.767928000000001</v>
      </c>
      <c r="U8" s="5" t="s">
        <v>11</v>
      </c>
      <c r="V8" s="6">
        <v>18.347460000000002</v>
      </c>
      <c r="W8" s="5" t="s">
        <v>11</v>
      </c>
      <c r="X8" s="6">
        <v>36.105541000000002</v>
      </c>
      <c r="Y8" s="5" t="s">
        <v>11</v>
      </c>
      <c r="Z8" s="6">
        <v>27.093129999999999</v>
      </c>
      <c r="AA8" s="5" t="s">
        <v>11</v>
      </c>
      <c r="AB8" s="6">
        <v>17.014635999999999</v>
      </c>
      <c r="AC8" s="5" t="s">
        <v>11</v>
      </c>
      <c r="AD8" s="6">
        <v>34.047462000000003</v>
      </c>
      <c r="AE8" s="5" t="s">
        <v>11</v>
      </c>
      <c r="AF8" s="6">
        <v>25.375312999999998</v>
      </c>
    </row>
    <row r="9" spans="1:32" ht="15" x14ac:dyDescent="0.3">
      <c r="A9" s="4" t="s">
        <v>13</v>
      </c>
      <c r="B9" s="3" t="s">
        <v>11</v>
      </c>
      <c r="C9" s="5" t="s">
        <v>11</v>
      </c>
      <c r="D9" s="6">
        <v>9.934469</v>
      </c>
      <c r="E9" s="5" t="s">
        <v>11</v>
      </c>
      <c r="F9" s="6">
        <v>22.773364999999998</v>
      </c>
      <c r="G9" s="5" t="s">
        <v>11</v>
      </c>
      <c r="H9" s="6">
        <v>16.293811000000002</v>
      </c>
      <c r="I9" s="5" t="s">
        <v>11</v>
      </c>
      <c r="J9" s="6">
        <v>9.5665890000000005</v>
      </c>
      <c r="K9" s="5" t="s">
        <v>11</v>
      </c>
      <c r="L9" s="6">
        <v>23.241723</v>
      </c>
      <c r="M9" s="5" t="s">
        <v>11</v>
      </c>
      <c r="N9" s="6">
        <v>16.322879</v>
      </c>
      <c r="O9" s="5" t="s">
        <v>11</v>
      </c>
      <c r="P9" s="6">
        <v>13.06526</v>
      </c>
      <c r="Q9" s="5" t="s">
        <v>11</v>
      </c>
      <c r="R9" s="6">
        <v>25.856427</v>
      </c>
      <c r="S9" s="5" t="s">
        <v>11</v>
      </c>
      <c r="T9" s="6">
        <v>19.381428</v>
      </c>
      <c r="U9" s="5" t="s">
        <v>11</v>
      </c>
      <c r="V9" s="6">
        <v>10.776935999999999</v>
      </c>
      <c r="W9" s="5" t="s">
        <v>11</v>
      </c>
      <c r="X9" s="6">
        <v>25.392768</v>
      </c>
      <c r="Y9" s="5" t="s">
        <v>11</v>
      </c>
      <c r="Z9" s="6">
        <v>17.97784</v>
      </c>
      <c r="AA9" s="5" t="s">
        <v>11</v>
      </c>
      <c r="AB9" s="6">
        <v>9.6669160000000005</v>
      </c>
      <c r="AC9" s="5" t="s">
        <v>11</v>
      </c>
      <c r="AD9" s="6">
        <v>23.037413999999998</v>
      </c>
      <c r="AE9" s="5" t="s">
        <v>11</v>
      </c>
      <c r="AF9" s="6">
        <v>16.229427999999999</v>
      </c>
    </row>
    <row r="10" spans="1:32" ht="15" x14ac:dyDescent="0.3">
      <c r="A10" s="4" t="s">
        <v>14</v>
      </c>
      <c r="B10" s="3" t="s">
        <v>11</v>
      </c>
      <c r="C10" s="5" t="s">
        <v>11</v>
      </c>
      <c r="D10" s="6">
        <v>6.9582839999999999</v>
      </c>
      <c r="E10" s="5" t="s">
        <v>11</v>
      </c>
      <c r="F10" s="6">
        <v>27.265215000000001</v>
      </c>
      <c r="G10" s="5" t="s">
        <v>11</v>
      </c>
      <c r="H10" s="6">
        <v>15.853294999999999</v>
      </c>
      <c r="I10" s="5" t="s">
        <v>11</v>
      </c>
      <c r="J10" s="6">
        <v>7.3615029999999999</v>
      </c>
      <c r="K10" s="5" t="s">
        <v>11</v>
      </c>
      <c r="L10" s="6">
        <v>29.320772999999999</v>
      </c>
      <c r="M10" s="5" t="s">
        <v>11</v>
      </c>
      <c r="N10" s="6">
        <v>18.415692</v>
      </c>
      <c r="O10" s="5" t="s">
        <v>11</v>
      </c>
      <c r="P10" s="6">
        <v>11.459527</v>
      </c>
      <c r="Q10" s="5" t="s">
        <v>11</v>
      </c>
      <c r="R10" s="6">
        <v>24.942554000000001</v>
      </c>
      <c r="S10" s="5" t="s">
        <v>11</v>
      </c>
      <c r="T10" s="6">
        <v>17.824031999999999</v>
      </c>
      <c r="U10" s="5" t="s">
        <v>11</v>
      </c>
      <c r="V10" s="6">
        <v>11.149006999999999</v>
      </c>
      <c r="W10" s="5" t="s">
        <v>11</v>
      </c>
      <c r="X10" s="6">
        <v>22.825655000000001</v>
      </c>
      <c r="Y10" s="5" t="s">
        <v>11</v>
      </c>
      <c r="Z10" s="6">
        <v>17.052852999999999</v>
      </c>
      <c r="AA10" s="5" t="s">
        <v>11</v>
      </c>
      <c r="AB10" s="6">
        <v>11.947226000000001</v>
      </c>
      <c r="AC10" s="5" t="s">
        <v>11</v>
      </c>
      <c r="AD10" s="6">
        <v>20.358184000000001</v>
      </c>
      <c r="AE10" s="5" t="s">
        <v>11</v>
      </c>
      <c r="AF10" s="6">
        <v>16.157800999999999</v>
      </c>
    </row>
    <row r="11" spans="1:32" ht="15" x14ac:dyDescent="0.3">
      <c r="A11" s="4" t="s">
        <v>15</v>
      </c>
      <c r="B11" s="3" t="s">
        <v>11</v>
      </c>
      <c r="C11" s="5" t="s">
        <v>11</v>
      </c>
      <c r="D11" s="6">
        <v>5.1475770000000001</v>
      </c>
      <c r="E11" s="5" t="s">
        <v>11</v>
      </c>
      <c r="F11" s="6">
        <v>17.755102000000001</v>
      </c>
      <c r="G11" s="5" t="s">
        <v>11</v>
      </c>
      <c r="H11" s="6">
        <v>11.112100999999999</v>
      </c>
      <c r="I11" s="5" t="s">
        <v>11</v>
      </c>
      <c r="J11" s="6">
        <v>9.7132090000000009</v>
      </c>
      <c r="K11" s="5" t="s">
        <v>11</v>
      </c>
      <c r="L11" s="6">
        <v>17.478712999999999</v>
      </c>
      <c r="M11" s="5" t="s">
        <v>11</v>
      </c>
      <c r="N11" s="6">
        <v>13.360830999999999</v>
      </c>
      <c r="O11" s="5" t="s">
        <v>11</v>
      </c>
      <c r="P11" s="6">
        <v>15.546097</v>
      </c>
      <c r="Q11" s="5" t="s">
        <v>11</v>
      </c>
      <c r="R11" s="6">
        <v>20.773116000000002</v>
      </c>
      <c r="S11" s="5" t="s">
        <v>11</v>
      </c>
      <c r="T11" s="6">
        <v>18.039425999999999</v>
      </c>
      <c r="U11" s="5" t="s">
        <v>11</v>
      </c>
      <c r="V11" s="6">
        <v>11.874829</v>
      </c>
      <c r="W11" s="5" t="s">
        <v>11</v>
      </c>
      <c r="X11" s="6">
        <v>19.141204999999999</v>
      </c>
      <c r="Y11" s="5" t="s">
        <v>11</v>
      </c>
      <c r="Z11" s="6">
        <v>15.441621</v>
      </c>
      <c r="AA11" s="5" t="s">
        <v>11</v>
      </c>
      <c r="AB11" s="6">
        <v>6.4274779999999998</v>
      </c>
      <c r="AC11" s="5" t="s">
        <v>11</v>
      </c>
      <c r="AD11" s="6">
        <v>22.193785999999999</v>
      </c>
      <c r="AE11" s="5" t="s">
        <v>11</v>
      </c>
      <c r="AF11" s="6">
        <v>14.193576999999999</v>
      </c>
    </row>
    <row r="12" spans="1:32" ht="15" x14ac:dyDescent="0.3">
      <c r="A12" s="4" t="s">
        <v>16</v>
      </c>
      <c r="B12" s="3" t="s">
        <v>11</v>
      </c>
      <c r="C12" s="5" t="s">
        <v>11</v>
      </c>
      <c r="D12" s="6">
        <v>13.412229</v>
      </c>
      <c r="E12" s="5" t="s">
        <v>11</v>
      </c>
      <c r="F12" s="6">
        <v>25.427271999999999</v>
      </c>
      <c r="G12" s="5" t="s">
        <v>11</v>
      </c>
      <c r="H12" s="6">
        <v>18.91253</v>
      </c>
      <c r="I12" s="5" t="s">
        <v>11</v>
      </c>
      <c r="J12" s="6">
        <v>0.64555799999999997</v>
      </c>
      <c r="K12" s="5" t="s">
        <v>11</v>
      </c>
      <c r="L12" s="6">
        <v>22.974198999999999</v>
      </c>
      <c r="M12" s="5" t="s">
        <v>11</v>
      </c>
      <c r="N12" s="6">
        <v>10.502518</v>
      </c>
      <c r="O12" s="5" t="s">
        <v>11</v>
      </c>
      <c r="P12" s="6">
        <v>10.678851</v>
      </c>
      <c r="Q12" s="5" t="s">
        <v>11</v>
      </c>
      <c r="R12" s="6">
        <v>25.385956</v>
      </c>
      <c r="S12" s="5" t="s">
        <v>11</v>
      </c>
      <c r="T12" s="6">
        <v>16.729842999999999</v>
      </c>
      <c r="U12" s="5" t="s">
        <v>11</v>
      </c>
      <c r="V12" s="6">
        <v>13.536243000000001</v>
      </c>
      <c r="W12" s="5" t="s">
        <v>11</v>
      </c>
      <c r="X12" s="6">
        <v>20.583061000000001</v>
      </c>
      <c r="Y12" s="5" t="s">
        <v>11</v>
      </c>
      <c r="Z12" s="6">
        <v>16.660166</v>
      </c>
      <c r="AA12" s="5" t="s">
        <v>11</v>
      </c>
      <c r="AB12" s="6">
        <v>12.576995999999999</v>
      </c>
      <c r="AC12" s="5" t="s">
        <v>11</v>
      </c>
      <c r="AD12" s="6">
        <v>26.068083000000001</v>
      </c>
      <c r="AE12" s="5" t="s">
        <v>11</v>
      </c>
      <c r="AF12" s="6">
        <v>19.255782</v>
      </c>
    </row>
    <row r="13" spans="1:32" ht="15" x14ac:dyDescent="0.3">
      <c r="A13" s="4" t="s">
        <v>17</v>
      </c>
      <c r="B13" s="3" t="s">
        <v>11</v>
      </c>
      <c r="C13" s="5" t="s">
        <v>11</v>
      </c>
      <c r="D13" s="6">
        <v>11.121363000000001</v>
      </c>
      <c r="E13" s="5" t="s">
        <v>11</v>
      </c>
      <c r="F13" s="6">
        <v>17.428037</v>
      </c>
      <c r="G13" s="5" t="s">
        <v>11</v>
      </c>
      <c r="H13" s="6">
        <v>14.184963</v>
      </c>
      <c r="I13" s="5" t="s">
        <v>11</v>
      </c>
      <c r="J13" s="6">
        <v>9.4923660000000005</v>
      </c>
      <c r="K13" s="5" t="s">
        <v>11</v>
      </c>
      <c r="L13" s="6">
        <v>17.212575000000001</v>
      </c>
      <c r="M13" s="5" t="s">
        <v>11</v>
      </c>
      <c r="N13" s="6">
        <v>13.145394</v>
      </c>
      <c r="O13" s="5" t="s">
        <v>11</v>
      </c>
      <c r="P13" s="6">
        <v>14.171734000000001</v>
      </c>
      <c r="Q13" s="5" t="s">
        <v>11</v>
      </c>
      <c r="R13" s="6">
        <v>22.12144</v>
      </c>
      <c r="S13" s="5" t="s">
        <v>11</v>
      </c>
      <c r="T13" s="6">
        <v>18.080614000000001</v>
      </c>
      <c r="U13" s="5" t="s">
        <v>11</v>
      </c>
      <c r="V13" s="6">
        <v>11.435451</v>
      </c>
      <c r="W13" s="5" t="s">
        <v>11</v>
      </c>
      <c r="X13" s="6">
        <v>22.614725</v>
      </c>
      <c r="Y13" s="5" t="s">
        <v>11</v>
      </c>
      <c r="Z13" s="6">
        <v>16.936114</v>
      </c>
      <c r="AA13" s="5" t="s">
        <v>11</v>
      </c>
      <c r="AB13" s="6">
        <v>10.441112</v>
      </c>
      <c r="AC13" s="5" t="s">
        <v>11</v>
      </c>
      <c r="AD13" s="6">
        <v>19.009502000000001</v>
      </c>
      <c r="AE13" s="5" t="s">
        <v>11</v>
      </c>
      <c r="AF13" s="6">
        <v>14.611969999999999</v>
      </c>
    </row>
    <row r="14" spans="1:32" ht="15" x14ac:dyDescent="0.3">
      <c r="A14" s="4" t="s">
        <v>18</v>
      </c>
      <c r="B14" s="3" t="s">
        <v>11</v>
      </c>
      <c r="C14" s="5" t="s">
        <v>11</v>
      </c>
      <c r="D14" s="6">
        <v>12.435658999999999</v>
      </c>
      <c r="E14" s="5" t="s">
        <v>11</v>
      </c>
      <c r="F14" s="6">
        <v>28.060403000000001</v>
      </c>
      <c r="G14" s="5" t="s">
        <v>11</v>
      </c>
      <c r="H14" s="6">
        <v>20.406704999999999</v>
      </c>
      <c r="I14" s="5" t="s">
        <v>11</v>
      </c>
      <c r="J14" s="6">
        <v>11.384801</v>
      </c>
      <c r="K14" s="5" t="s">
        <v>11</v>
      </c>
      <c r="L14" s="6">
        <v>33.007483000000001</v>
      </c>
      <c r="M14" s="5" t="s">
        <v>11</v>
      </c>
      <c r="N14" s="6">
        <v>21.377475</v>
      </c>
      <c r="O14" s="5" t="s">
        <v>11</v>
      </c>
      <c r="P14" s="6">
        <v>13.282583000000001</v>
      </c>
      <c r="Q14" s="5" t="s">
        <v>11</v>
      </c>
      <c r="R14" s="6">
        <v>30.666592000000001</v>
      </c>
      <c r="S14" s="5" t="s">
        <v>11</v>
      </c>
      <c r="T14" s="6">
        <v>21.49522</v>
      </c>
      <c r="U14" s="5" t="s">
        <v>11</v>
      </c>
      <c r="V14" s="6">
        <v>14.788434000000001</v>
      </c>
      <c r="W14" s="5" t="s">
        <v>11</v>
      </c>
      <c r="X14" s="6">
        <v>27.211289000000001</v>
      </c>
      <c r="Y14" s="5" t="s">
        <v>11</v>
      </c>
      <c r="Z14" s="6">
        <v>20.931663</v>
      </c>
      <c r="AA14" s="5" t="s">
        <v>11</v>
      </c>
      <c r="AB14" s="6">
        <v>6.2469250000000001</v>
      </c>
      <c r="AC14" s="5" t="s">
        <v>11</v>
      </c>
      <c r="AD14" s="6">
        <v>28.946186000000001</v>
      </c>
      <c r="AE14" s="5" t="s">
        <v>11</v>
      </c>
      <c r="AF14" s="6">
        <v>17.075074000000001</v>
      </c>
    </row>
    <row r="15" spans="1:32" ht="15" x14ac:dyDescent="0.3">
      <c r="A15" s="4" t="s">
        <v>19</v>
      </c>
      <c r="B15" s="3" t="s">
        <v>11</v>
      </c>
      <c r="C15" s="5" t="s">
        <v>11</v>
      </c>
      <c r="D15" s="6">
        <v>4.7869900000000003</v>
      </c>
      <c r="E15" s="5" t="s">
        <v>11</v>
      </c>
      <c r="F15" s="6">
        <v>26.614495000000002</v>
      </c>
      <c r="G15" s="5" t="s">
        <v>11</v>
      </c>
      <c r="H15" s="6">
        <v>16.681104999999999</v>
      </c>
      <c r="I15" s="5" t="s">
        <v>11</v>
      </c>
      <c r="J15" s="6">
        <v>9.2021090000000001</v>
      </c>
      <c r="K15" s="5" t="s">
        <v>11</v>
      </c>
      <c r="L15" s="6">
        <v>28.636329</v>
      </c>
      <c r="M15" s="5" t="s">
        <v>11</v>
      </c>
      <c r="N15" s="6">
        <v>20.292954000000002</v>
      </c>
      <c r="O15" s="5" t="s">
        <v>11</v>
      </c>
      <c r="P15" s="6">
        <v>9.2493800000000004</v>
      </c>
      <c r="Q15" s="5" t="s">
        <v>11</v>
      </c>
      <c r="R15" s="6">
        <v>31.282957</v>
      </c>
      <c r="S15" s="5" t="s">
        <v>11</v>
      </c>
      <c r="T15" s="6">
        <v>21.227727999999999</v>
      </c>
      <c r="U15" s="5" t="s">
        <v>11</v>
      </c>
      <c r="V15" s="6">
        <v>6.5248059999999999</v>
      </c>
      <c r="W15" s="5" t="s">
        <v>11</v>
      </c>
      <c r="X15" s="6">
        <v>28.116766999999999</v>
      </c>
      <c r="Y15" s="5" t="s">
        <v>11</v>
      </c>
      <c r="Z15" s="6">
        <v>17.969351</v>
      </c>
      <c r="AA15" s="5" t="s">
        <v>11</v>
      </c>
      <c r="AB15" s="6">
        <v>8.4140779999999999</v>
      </c>
      <c r="AC15" s="5" t="s">
        <v>11</v>
      </c>
      <c r="AD15" s="6">
        <v>30.141501000000002</v>
      </c>
      <c r="AE15" s="5" t="s">
        <v>11</v>
      </c>
      <c r="AF15" s="6">
        <v>19.450240000000001</v>
      </c>
    </row>
    <row r="16" spans="1:32" ht="15" x14ac:dyDescent="0.3">
      <c r="A16" s="4" t="s">
        <v>20</v>
      </c>
      <c r="B16" s="3" t="s">
        <v>11</v>
      </c>
      <c r="C16" s="5" t="s">
        <v>11</v>
      </c>
      <c r="D16" s="6">
        <v>12.779211999999999</v>
      </c>
      <c r="E16" s="5" t="s">
        <v>11</v>
      </c>
      <c r="F16" s="6">
        <v>28.922450000000001</v>
      </c>
      <c r="G16" s="5" t="s">
        <v>11</v>
      </c>
      <c r="H16" s="6">
        <v>20.249981999999999</v>
      </c>
      <c r="I16" s="5" t="s">
        <v>11</v>
      </c>
      <c r="J16" s="6">
        <v>9.7850070000000002</v>
      </c>
      <c r="K16" s="5" t="s">
        <v>11</v>
      </c>
      <c r="L16" s="6">
        <v>23.060852000000001</v>
      </c>
      <c r="M16" s="5" t="s">
        <v>11</v>
      </c>
      <c r="N16" s="6">
        <v>16.207277000000001</v>
      </c>
      <c r="O16" s="5" t="s">
        <v>11</v>
      </c>
      <c r="P16" s="6">
        <v>22.238157999999999</v>
      </c>
      <c r="Q16" s="5" t="s">
        <v>11</v>
      </c>
      <c r="R16" s="6">
        <v>26.768450000000001</v>
      </c>
      <c r="S16" s="5" t="s">
        <v>11</v>
      </c>
      <c r="T16" s="6">
        <v>24.400185</v>
      </c>
      <c r="U16" s="5" t="s">
        <v>11</v>
      </c>
      <c r="V16" s="6">
        <v>10.387827</v>
      </c>
      <c r="W16" s="5" t="s">
        <v>11</v>
      </c>
      <c r="X16" s="6">
        <v>32.573622999999998</v>
      </c>
      <c r="Y16" s="5" t="s">
        <v>11</v>
      </c>
      <c r="Z16" s="6">
        <v>20.803851000000002</v>
      </c>
      <c r="AA16" s="5" t="s">
        <v>11</v>
      </c>
      <c r="AB16" s="6">
        <v>9.9656219999999998</v>
      </c>
      <c r="AC16" s="5" t="s">
        <v>11</v>
      </c>
      <c r="AD16" s="6">
        <v>25.641525999999999</v>
      </c>
      <c r="AE16" s="5" t="s">
        <v>11</v>
      </c>
      <c r="AF16" s="6">
        <v>17.85511</v>
      </c>
    </row>
    <row r="17" spans="1:32" ht="15" x14ac:dyDescent="0.3">
      <c r="A17" s="4" t="s">
        <v>21</v>
      </c>
      <c r="B17" s="3" t="s">
        <v>11</v>
      </c>
      <c r="C17" s="5" t="s">
        <v>11</v>
      </c>
      <c r="D17" s="6">
        <v>12.893553000000001</v>
      </c>
      <c r="E17" s="5" t="s">
        <v>11</v>
      </c>
      <c r="F17" s="6">
        <v>23.052695</v>
      </c>
      <c r="G17" s="5" t="s">
        <v>11</v>
      </c>
      <c r="H17" s="6">
        <v>18.539294999999999</v>
      </c>
      <c r="I17" s="5" t="s">
        <v>11</v>
      </c>
      <c r="J17" s="6">
        <v>13.501332</v>
      </c>
      <c r="K17" s="5" t="s">
        <v>11</v>
      </c>
      <c r="L17" s="6">
        <v>23.553660000000001</v>
      </c>
      <c r="M17" s="5" t="s">
        <v>11</v>
      </c>
      <c r="N17" s="6">
        <v>18.72308</v>
      </c>
      <c r="O17" s="5" t="s">
        <v>11</v>
      </c>
      <c r="P17" s="6">
        <v>14.782009</v>
      </c>
      <c r="Q17" s="5" t="s">
        <v>11</v>
      </c>
      <c r="R17" s="6">
        <v>31.887651999999999</v>
      </c>
      <c r="S17" s="5" t="s">
        <v>11</v>
      </c>
      <c r="T17" s="6">
        <v>23.535505000000001</v>
      </c>
      <c r="U17" s="5" t="s">
        <v>11</v>
      </c>
      <c r="V17" s="6">
        <v>13.875355000000001</v>
      </c>
      <c r="W17" s="5" t="s">
        <v>11</v>
      </c>
      <c r="X17" s="6">
        <v>31.368036</v>
      </c>
      <c r="Y17" s="5" t="s">
        <v>11</v>
      </c>
      <c r="Z17" s="6">
        <v>22.935072000000002</v>
      </c>
      <c r="AA17" s="5" t="s">
        <v>11</v>
      </c>
      <c r="AB17" s="6">
        <v>6.8855040000000001</v>
      </c>
      <c r="AC17" s="5" t="s">
        <v>11</v>
      </c>
      <c r="AD17" s="6">
        <v>21.932148000000002</v>
      </c>
      <c r="AE17" s="5" t="s">
        <v>11</v>
      </c>
      <c r="AF17" s="6">
        <v>14.25</v>
      </c>
    </row>
    <row r="18" spans="1:32" s="8" customFormat="1" ht="15" x14ac:dyDescent="0.3">
      <c r="A18" s="13" t="s">
        <v>22</v>
      </c>
      <c r="B18" s="3" t="s">
        <v>11</v>
      </c>
      <c r="C18" s="14" t="s">
        <v>11</v>
      </c>
      <c r="D18" s="15">
        <v>6.3748909999999999</v>
      </c>
      <c r="E18" s="14" t="s">
        <v>11</v>
      </c>
      <c r="F18" s="15">
        <v>34.415841999999998</v>
      </c>
      <c r="G18" s="14" t="s">
        <v>11</v>
      </c>
      <c r="H18" s="15">
        <v>21.042546000000002</v>
      </c>
      <c r="I18" s="14" t="s">
        <v>11</v>
      </c>
      <c r="J18" s="15">
        <v>12.210222999999999</v>
      </c>
      <c r="K18" s="14" t="s">
        <v>11</v>
      </c>
      <c r="L18" s="15">
        <v>22.955010000000001</v>
      </c>
      <c r="M18" s="14" t="s">
        <v>11</v>
      </c>
      <c r="N18" s="15">
        <v>17.413046000000001</v>
      </c>
      <c r="O18" s="14" t="s">
        <v>11</v>
      </c>
      <c r="P18" s="15">
        <v>8.3904639999999997</v>
      </c>
      <c r="Q18" s="14" t="s">
        <v>11</v>
      </c>
      <c r="R18" s="15">
        <v>35.596800999999999</v>
      </c>
      <c r="S18" s="14" t="s">
        <v>11</v>
      </c>
      <c r="T18" s="15">
        <v>22.109214000000001</v>
      </c>
      <c r="U18" s="14" t="s">
        <v>11</v>
      </c>
      <c r="V18" s="15">
        <v>6.1923389999999996</v>
      </c>
      <c r="W18" s="14" t="s">
        <v>11</v>
      </c>
      <c r="X18" s="15">
        <v>36.803324000000003</v>
      </c>
      <c r="Y18" s="14" t="s">
        <v>11</v>
      </c>
      <c r="Z18" s="15">
        <v>20.732766999999999</v>
      </c>
      <c r="AA18" s="14" t="s">
        <v>11</v>
      </c>
      <c r="AB18" s="15">
        <v>5.8329079999999998</v>
      </c>
      <c r="AC18" s="14" t="s">
        <v>11</v>
      </c>
      <c r="AD18" s="15">
        <v>28.228149999999999</v>
      </c>
      <c r="AE18" s="14" t="s">
        <v>11</v>
      </c>
      <c r="AF18" s="15">
        <v>16.408912000000001</v>
      </c>
    </row>
    <row r="19" spans="1:32" ht="15" x14ac:dyDescent="0.3">
      <c r="A19" s="4" t="s">
        <v>23</v>
      </c>
      <c r="B19" s="3" t="s">
        <v>11</v>
      </c>
      <c r="C19" s="5" t="s">
        <v>11</v>
      </c>
      <c r="D19" s="6">
        <v>11.645028999999999</v>
      </c>
      <c r="E19" s="5" t="s">
        <v>11</v>
      </c>
      <c r="F19" s="6">
        <v>14.493176</v>
      </c>
      <c r="G19" s="5" t="s">
        <v>11</v>
      </c>
      <c r="H19" s="6">
        <v>13.040243</v>
      </c>
      <c r="I19" s="5" t="s">
        <v>11</v>
      </c>
      <c r="J19" s="6">
        <v>8.9900789999999997</v>
      </c>
      <c r="K19" s="5" t="s">
        <v>11</v>
      </c>
      <c r="L19" s="6">
        <v>12.476265</v>
      </c>
      <c r="M19" s="5" t="s">
        <v>11</v>
      </c>
      <c r="N19" s="6">
        <v>10.818808000000001</v>
      </c>
      <c r="O19" s="5" t="s">
        <v>11</v>
      </c>
      <c r="P19" s="6">
        <v>8.3710000000000004</v>
      </c>
      <c r="Q19" s="5" t="s">
        <v>11</v>
      </c>
      <c r="R19" s="6">
        <v>15.946927000000001</v>
      </c>
      <c r="S19" s="5" t="s">
        <v>11</v>
      </c>
      <c r="T19" s="6">
        <v>12.087440000000001</v>
      </c>
      <c r="U19" s="5" t="s">
        <v>11</v>
      </c>
      <c r="V19" s="6">
        <v>9.6881660000000007</v>
      </c>
      <c r="W19" s="5" t="s">
        <v>11</v>
      </c>
      <c r="X19" s="6">
        <v>22.288322999999998</v>
      </c>
      <c r="Y19" s="5" t="s">
        <v>11</v>
      </c>
      <c r="Z19" s="6">
        <v>15.870214000000001</v>
      </c>
      <c r="AA19" s="5" t="s">
        <v>11</v>
      </c>
      <c r="AB19" s="6">
        <v>14.46405</v>
      </c>
      <c r="AC19" s="5" t="s">
        <v>11</v>
      </c>
      <c r="AD19" s="6">
        <v>18.162419</v>
      </c>
      <c r="AE19" s="5" t="s">
        <v>11</v>
      </c>
      <c r="AF19" s="6">
        <v>16.295669</v>
      </c>
    </row>
    <row r="20" spans="1:32" ht="15" x14ac:dyDescent="0.3">
      <c r="A20" s="4" t="s">
        <v>24</v>
      </c>
      <c r="B20" s="3" t="s">
        <v>11</v>
      </c>
      <c r="C20" s="5" t="s">
        <v>11</v>
      </c>
      <c r="D20" s="6">
        <v>13.715147</v>
      </c>
      <c r="E20" s="5" t="s">
        <v>11</v>
      </c>
      <c r="F20" s="6">
        <v>21.251864999999999</v>
      </c>
      <c r="G20" s="5" t="s">
        <v>11</v>
      </c>
      <c r="H20" s="6">
        <v>17.600811</v>
      </c>
      <c r="I20" s="5" t="s">
        <v>11</v>
      </c>
      <c r="J20" s="6">
        <v>13.101355999999999</v>
      </c>
      <c r="K20" s="5" t="s">
        <v>11</v>
      </c>
      <c r="L20" s="6">
        <v>29.251701000000001</v>
      </c>
      <c r="M20" s="5" t="s">
        <v>11</v>
      </c>
      <c r="N20" s="6">
        <v>21.087595</v>
      </c>
      <c r="O20" s="5" t="s">
        <v>11</v>
      </c>
      <c r="P20" s="6">
        <v>9.3775750000000002</v>
      </c>
      <c r="Q20" s="5" t="s">
        <v>11</v>
      </c>
      <c r="R20" s="6">
        <v>29.218762999999999</v>
      </c>
      <c r="S20" s="5" t="s">
        <v>11</v>
      </c>
      <c r="T20" s="6">
        <v>18.735158999999999</v>
      </c>
      <c r="U20" s="5" t="s">
        <v>11</v>
      </c>
      <c r="V20" s="6">
        <v>7.6171220000000002</v>
      </c>
      <c r="W20" s="5" t="s">
        <v>11</v>
      </c>
      <c r="X20" s="6">
        <v>25.099564999999998</v>
      </c>
      <c r="Y20" s="5" t="s">
        <v>11</v>
      </c>
      <c r="Z20" s="6">
        <v>15.94529</v>
      </c>
      <c r="AA20" s="5" t="s">
        <v>11</v>
      </c>
      <c r="AB20" s="6">
        <v>8.2009480000000003</v>
      </c>
      <c r="AC20" s="5" t="s">
        <v>11</v>
      </c>
      <c r="AD20" s="6">
        <v>29.548871999999999</v>
      </c>
      <c r="AE20" s="5" t="s">
        <v>11</v>
      </c>
      <c r="AF20" s="6">
        <v>19.413181999999999</v>
      </c>
    </row>
    <row r="21" spans="1:32" ht="15" x14ac:dyDescent="0.3">
      <c r="A21" s="4" t="s">
        <v>25</v>
      </c>
      <c r="B21" s="3" t="s">
        <v>11</v>
      </c>
      <c r="C21" s="5" t="s">
        <v>11</v>
      </c>
      <c r="D21" s="6">
        <v>12.504159</v>
      </c>
      <c r="E21" s="5" t="s">
        <v>11</v>
      </c>
      <c r="F21" s="6">
        <v>22.858962999999999</v>
      </c>
      <c r="G21" s="5" t="s">
        <v>11</v>
      </c>
      <c r="H21" s="6">
        <v>17.700194</v>
      </c>
      <c r="I21" s="5" t="s">
        <v>11</v>
      </c>
      <c r="J21" s="6">
        <v>8.0718920000000001</v>
      </c>
      <c r="K21" s="5" t="s">
        <v>11</v>
      </c>
      <c r="L21" s="6">
        <v>24.689938000000001</v>
      </c>
      <c r="M21" s="5" t="s">
        <v>11</v>
      </c>
      <c r="N21" s="6">
        <v>16.438652000000001</v>
      </c>
      <c r="O21" s="5" t="s">
        <v>11</v>
      </c>
      <c r="P21" s="6">
        <v>13.234348000000001</v>
      </c>
      <c r="Q21" s="5" t="s">
        <v>11</v>
      </c>
      <c r="R21" s="6">
        <v>23.917947000000002</v>
      </c>
      <c r="S21" s="5" t="s">
        <v>11</v>
      </c>
      <c r="T21" s="6">
        <v>18.614007000000001</v>
      </c>
      <c r="U21" s="5" t="s">
        <v>11</v>
      </c>
      <c r="V21" s="6">
        <v>10.179789</v>
      </c>
      <c r="W21" s="5" t="s">
        <v>11</v>
      </c>
      <c r="X21" s="6">
        <v>28.114222000000002</v>
      </c>
      <c r="Y21" s="5" t="s">
        <v>11</v>
      </c>
      <c r="Z21" s="6">
        <v>18.232334000000002</v>
      </c>
      <c r="AA21" s="5" t="s">
        <v>11</v>
      </c>
      <c r="AB21" s="6">
        <v>14.000045</v>
      </c>
      <c r="AC21" s="5" t="s">
        <v>11</v>
      </c>
      <c r="AD21" s="6">
        <v>20.122026000000002</v>
      </c>
      <c r="AE21" s="5" t="s">
        <v>11</v>
      </c>
      <c r="AF21" s="6">
        <v>16.931635</v>
      </c>
    </row>
    <row r="22" spans="1:32" x14ac:dyDescent="0.25">
      <c r="A22" s="7"/>
    </row>
  </sheetData>
  <mergeCells count="41">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AA7:AB7"/>
    <mergeCell ref="AC7:AD7"/>
    <mergeCell ref="AE7:AF7"/>
    <mergeCell ref="O7:P7"/>
    <mergeCell ref="Q7:R7"/>
    <mergeCell ref="S7:T7"/>
    <mergeCell ref="U7:V7"/>
    <mergeCell ref="W7:X7"/>
    <mergeCell ref="Y7:Z7"/>
  </mergeCells>
  <hyperlinks>
    <hyperlink ref="A2" r:id="rId1" display="http://dati.istat.it/OECDStat_Metadata/ShowMetadata.ashx?Dataset=DCCV_TAXINATT1&amp;ShowOnWeb=true&amp;Lang=it" xr:uid="{00000000-0004-0000-0400-000000000000}"/>
    <hyperlink ref="A13" r:id="rId2" display="http://dati.istat.it/OECDStat_Metadata/ShowMetadata.ashx?Dataset=DCCV_TAXINATT1&amp;Coords=[ITTER107].[ITC45]&amp;ShowOnWeb=true&amp;Lang=it" xr:uid="{00000000-0004-0000-0400-000001000000}"/>
  </hyperlinks>
  <pageMargins left="0.75" right="0.75" top="1" bottom="1" header="0.5" footer="0.5"/>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22"/>
  <sheetViews>
    <sheetView showGridLines="0" topLeftCell="A2" workbookViewId="0">
      <selection activeCell="S30" sqref="S30"/>
    </sheetView>
  </sheetViews>
  <sheetFormatPr defaultRowHeight="13.2" x14ac:dyDescent="0.25"/>
  <cols>
    <col min="1" max="1" width="27.44140625" customWidth="1"/>
    <col min="2" max="2" width="2.44140625" customWidth="1"/>
    <col min="3" max="33" width="6.5546875" customWidth="1"/>
  </cols>
  <sheetData>
    <row r="1" spans="1:32" hidden="1" x14ac:dyDescent="0.25">
      <c r="A1" s="1" t="e">
        <f ca="1">DotStatQuery(B1)</f>
        <v>#NAME?</v>
      </c>
      <c r="B1" s="1" t="s">
        <v>37</v>
      </c>
    </row>
    <row r="2" spans="1:32" x14ac:dyDescent="0.25">
      <c r="A2" s="12" t="s">
        <v>66</v>
      </c>
    </row>
    <row r="3" spans="1:32" x14ac:dyDescent="0.25">
      <c r="A3" s="21" t="s">
        <v>0</v>
      </c>
      <c r="B3" s="22"/>
      <c r="C3" s="23" t="s">
        <v>1</v>
      </c>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row>
    <row r="4" spans="1:32" x14ac:dyDescent="0.25">
      <c r="A4" s="21" t="s">
        <v>2</v>
      </c>
      <c r="B4" s="22"/>
      <c r="C4" s="23" t="s">
        <v>38</v>
      </c>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5"/>
    </row>
    <row r="5" spans="1:32" x14ac:dyDescent="0.25">
      <c r="A5" s="26" t="s">
        <v>4</v>
      </c>
      <c r="B5" s="27"/>
      <c r="C5" s="19" t="s">
        <v>30</v>
      </c>
      <c r="D5" s="28"/>
      <c r="E5" s="28"/>
      <c r="F5" s="28"/>
      <c r="G5" s="28"/>
      <c r="H5" s="20"/>
      <c r="I5" s="19" t="s">
        <v>31</v>
      </c>
      <c r="J5" s="28"/>
      <c r="K5" s="28"/>
      <c r="L5" s="28"/>
      <c r="M5" s="28"/>
      <c r="N5" s="20"/>
      <c r="O5" s="19" t="s">
        <v>32</v>
      </c>
      <c r="P5" s="28"/>
      <c r="Q5" s="28"/>
      <c r="R5" s="28"/>
      <c r="S5" s="28"/>
      <c r="T5" s="20"/>
      <c r="U5" s="19" t="s">
        <v>33</v>
      </c>
      <c r="V5" s="28"/>
      <c r="W5" s="28"/>
      <c r="X5" s="28"/>
      <c r="Y5" s="28"/>
      <c r="Z5" s="20"/>
      <c r="AA5" s="19" t="s">
        <v>5</v>
      </c>
      <c r="AB5" s="28"/>
      <c r="AC5" s="28"/>
      <c r="AD5" s="28"/>
      <c r="AE5" s="28"/>
      <c r="AF5" s="20"/>
    </row>
    <row r="6" spans="1:32" x14ac:dyDescent="0.25">
      <c r="A6" s="26" t="s">
        <v>6</v>
      </c>
      <c r="B6" s="27"/>
      <c r="C6" s="19" t="s">
        <v>7</v>
      </c>
      <c r="D6" s="20"/>
      <c r="E6" s="19" t="s">
        <v>8</v>
      </c>
      <c r="F6" s="20"/>
      <c r="G6" s="19" t="s">
        <v>9</v>
      </c>
      <c r="H6" s="20"/>
      <c r="I6" s="19" t="s">
        <v>7</v>
      </c>
      <c r="J6" s="20"/>
      <c r="K6" s="19" t="s">
        <v>8</v>
      </c>
      <c r="L6" s="20"/>
      <c r="M6" s="19" t="s">
        <v>9</v>
      </c>
      <c r="N6" s="20"/>
      <c r="O6" s="19" t="s">
        <v>7</v>
      </c>
      <c r="P6" s="20"/>
      <c r="Q6" s="19" t="s">
        <v>8</v>
      </c>
      <c r="R6" s="20"/>
      <c r="S6" s="19" t="s">
        <v>9</v>
      </c>
      <c r="T6" s="20"/>
      <c r="U6" s="19" t="s">
        <v>7</v>
      </c>
      <c r="V6" s="20"/>
      <c r="W6" s="19" t="s">
        <v>8</v>
      </c>
      <c r="X6" s="20"/>
      <c r="Y6" s="19" t="s">
        <v>9</v>
      </c>
      <c r="Z6" s="20"/>
      <c r="AA6" s="19" t="s">
        <v>7</v>
      </c>
      <c r="AB6" s="20"/>
      <c r="AC6" s="19" t="s">
        <v>8</v>
      </c>
      <c r="AD6" s="20"/>
      <c r="AE6" s="19" t="s">
        <v>9</v>
      </c>
      <c r="AF6" s="20"/>
    </row>
    <row r="7" spans="1:32" ht="13.8" x14ac:dyDescent="0.3">
      <c r="A7" s="2" t="s">
        <v>10</v>
      </c>
      <c r="B7" s="3" t="s">
        <v>11</v>
      </c>
      <c r="C7" s="17" t="s">
        <v>11</v>
      </c>
      <c r="D7" s="18"/>
      <c r="E7" s="17" t="s">
        <v>11</v>
      </c>
      <c r="F7" s="18"/>
      <c r="G7" s="17" t="s">
        <v>11</v>
      </c>
      <c r="H7" s="18"/>
      <c r="I7" s="17" t="s">
        <v>11</v>
      </c>
      <c r="J7" s="18"/>
      <c r="K7" s="17" t="s">
        <v>11</v>
      </c>
      <c r="L7" s="18"/>
      <c r="M7" s="17" t="s">
        <v>11</v>
      </c>
      <c r="N7" s="18"/>
      <c r="O7" s="17" t="s">
        <v>11</v>
      </c>
      <c r="P7" s="18"/>
      <c r="Q7" s="17" t="s">
        <v>11</v>
      </c>
      <c r="R7" s="18"/>
      <c r="S7" s="17" t="s">
        <v>11</v>
      </c>
      <c r="T7" s="18"/>
      <c r="U7" s="17" t="s">
        <v>11</v>
      </c>
      <c r="V7" s="18"/>
      <c r="W7" s="17" t="s">
        <v>11</v>
      </c>
      <c r="X7" s="18"/>
      <c r="Y7" s="17" t="s">
        <v>11</v>
      </c>
      <c r="Z7" s="18"/>
      <c r="AA7" s="17" t="s">
        <v>11</v>
      </c>
      <c r="AB7" s="18"/>
      <c r="AC7" s="17" t="s">
        <v>11</v>
      </c>
      <c r="AD7" s="18"/>
      <c r="AE7" s="17" t="s">
        <v>11</v>
      </c>
      <c r="AF7" s="18"/>
    </row>
    <row r="8" spans="1:32" ht="15" x14ac:dyDescent="0.3">
      <c r="A8" s="4" t="s">
        <v>12</v>
      </c>
      <c r="B8" s="3" t="s">
        <v>11</v>
      </c>
      <c r="C8" s="5" t="s">
        <v>11</v>
      </c>
      <c r="D8" s="6">
        <v>43.123606000000002</v>
      </c>
      <c r="E8" s="5" t="s">
        <v>11</v>
      </c>
      <c r="F8" s="6">
        <v>54.973283000000002</v>
      </c>
      <c r="G8" s="5" t="s">
        <v>11</v>
      </c>
      <c r="H8" s="6">
        <v>48.920962000000003</v>
      </c>
      <c r="I8" s="5" t="s">
        <v>11</v>
      </c>
      <c r="J8" s="6">
        <v>43.227234000000003</v>
      </c>
      <c r="K8" s="5" t="s">
        <v>11</v>
      </c>
      <c r="L8" s="6">
        <v>55.044677</v>
      </c>
      <c r="M8" s="5" t="s">
        <v>11</v>
      </c>
      <c r="N8" s="6">
        <v>49.003103000000003</v>
      </c>
      <c r="O8" s="5" t="s">
        <v>11</v>
      </c>
      <c r="P8" s="6">
        <v>45.504891000000001</v>
      </c>
      <c r="Q8" s="5" t="s">
        <v>11</v>
      </c>
      <c r="R8" s="6">
        <v>58.686638000000002</v>
      </c>
      <c r="S8" s="5" t="s">
        <v>11</v>
      </c>
      <c r="T8" s="6">
        <v>51.946592000000003</v>
      </c>
      <c r="U8" s="5" t="s">
        <v>11</v>
      </c>
      <c r="V8" s="6">
        <v>43.672519999999999</v>
      </c>
      <c r="W8" s="5" t="s">
        <v>11</v>
      </c>
      <c r="X8" s="6">
        <v>56.889063999999998</v>
      </c>
      <c r="Y8" s="5" t="s">
        <v>11</v>
      </c>
      <c r="Z8" s="6">
        <v>50.120102000000003</v>
      </c>
      <c r="AA8" s="5" t="s">
        <v>11</v>
      </c>
      <c r="AB8" s="6">
        <v>42.780352999999998</v>
      </c>
      <c r="AC8" s="5" t="s">
        <v>11</v>
      </c>
      <c r="AD8" s="6">
        <v>55.335141</v>
      </c>
      <c r="AE8" s="5" t="s">
        <v>11</v>
      </c>
      <c r="AF8" s="6">
        <v>48.893157000000002</v>
      </c>
    </row>
    <row r="9" spans="1:32" ht="15" x14ac:dyDescent="0.3">
      <c r="A9" s="4" t="s">
        <v>13</v>
      </c>
      <c r="B9" s="3" t="s">
        <v>11</v>
      </c>
      <c r="C9" s="5" t="s">
        <v>11</v>
      </c>
      <c r="D9" s="6">
        <v>36.550969000000002</v>
      </c>
      <c r="E9" s="5" t="s">
        <v>11</v>
      </c>
      <c r="F9" s="6">
        <v>47.349280999999998</v>
      </c>
      <c r="G9" s="5" t="s">
        <v>11</v>
      </c>
      <c r="H9" s="6">
        <v>41.829276</v>
      </c>
      <c r="I9" s="5" t="s">
        <v>11</v>
      </c>
      <c r="J9" s="6">
        <v>36.944733999999997</v>
      </c>
      <c r="K9" s="5" t="s">
        <v>11</v>
      </c>
      <c r="L9" s="6">
        <v>47.052155999999997</v>
      </c>
      <c r="M9" s="5" t="s">
        <v>11</v>
      </c>
      <c r="N9" s="6">
        <v>41.877564999999997</v>
      </c>
      <c r="O9" s="5" t="s">
        <v>11</v>
      </c>
      <c r="P9" s="6">
        <v>40.811020999999997</v>
      </c>
      <c r="Q9" s="5" t="s">
        <v>11</v>
      </c>
      <c r="R9" s="6">
        <v>49.813623</v>
      </c>
      <c r="S9" s="5" t="s">
        <v>11</v>
      </c>
      <c r="T9" s="6">
        <v>45.205365</v>
      </c>
      <c r="U9" s="5" t="s">
        <v>11</v>
      </c>
      <c r="V9" s="6">
        <v>38.401077000000001</v>
      </c>
      <c r="W9" s="5" t="s">
        <v>11</v>
      </c>
      <c r="X9" s="6">
        <v>50.199509999999997</v>
      </c>
      <c r="Y9" s="5" t="s">
        <v>11</v>
      </c>
      <c r="Z9" s="6">
        <v>44.151162999999997</v>
      </c>
      <c r="AA9" s="5" t="s">
        <v>11</v>
      </c>
      <c r="AB9" s="6">
        <v>37.182025000000003</v>
      </c>
      <c r="AC9" s="5" t="s">
        <v>11</v>
      </c>
      <c r="AD9" s="6">
        <v>47.843279000000003</v>
      </c>
      <c r="AE9" s="5" t="s">
        <v>11</v>
      </c>
      <c r="AF9" s="6">
        <v>42.365642000000001</v>
      </c>
    </row>
    <row r="10" spans="1:32" ht="15" x14ac:dyDescent="0.3">
      <c r="A10" s="4" t="s">
        <v>14</v>
      </c>
      <c r="B10" s="3" t="s">
        <v>11</v>
      </c>
      <c r="C10" s="5" t="s">
        <v>11</v>
      </c>
      <c r="D10" s="6">
        <v>32.220965999999997</v>
      </c>
      <c r="E10" s="5" t="s">
        <v>11</v>
      </c>
      <c r="F10" s="6">
        <v>48.666282000000002</v>
      </c>
      <c r="G10" s="5" t="s">
        <v>11</v>
      </c>
      <c r="H10" s="6">
        <v>39.864552000000003</v>
      </c>
      <c r="I10" s="5" t="s">
        <v>11</v>
      </c>
      <c r="J10" s="6">
        <v>37.783988000000001</v>
      </c>
      <c r="K10" s="5" t="s">
        <v>11</v>
      </c>
      <c r="L10" s="6">
        <v>50.407494999999997</v>
      </c>
      <c r="M10" s="5" t="s">
        <v>11</v>
      </c>
      <c r="N10" s="6">
        <v>43.955218000000002</v>
      </c>
      <c r="O10" s="5" t="s">
        <v>11</v>
      </c>
      <c r="P10" s="6">
        <v>39.790768999999997</v>
      </c>
      <c r="Q10" s="5" t="s">
        <v>11</v>
      </c>
      <c r="R10" s="6">
        <v>50.821924000000003</v>
      </c>
      <c r="S10" s="5" t="s">
        <v>11</v>
      </c>
      <c r="T10" s="6">
        <v>45.176512000000002</v>
      </c>
      <c r="U10" s="5" t="s">
        <v>11</v>
      </c>
      <c r="V10" s="6">
        <v>38.241639999999997</v>
      </c>
      <c r="W10" s="5" t="s">
        <v>11</v>
      </c>
      <c r="X10" s="6">
        <v>44.303328999999998</v>
      </c>
      <c r="Y10" s="5" t="s">
        <v>11</v>
      </c>
      <c r="Z10" s="6">
        <v>41.211454000000003</v>
      </c>
      <c r="AA10" s="5" t="s">
        <v>11</v>
      </c>
      <c r="AB10" s="6">
        <v>36.848298999999997</v>
      </c>
      <c r="AC10" s="5" t="s">
        <v>11</v>
      </c>
      <c r="AD10" s="6">
        <v>45.822311999999997</v>
      </c>
      <c r="AE10" s="5" t="s">
        <v>11</v>
      </c>
      <c r="AF10" s="6">
        <v>41.296930000000003</v>
      </c>
    </row>
    <row r="11" spans="1:32" ht="15" x14ac:dyDescent="0.3">
      <c r="A11" s="4" t="s">
        <v>15</v>
      </c>
      <c r="B11" s="3" t="s">
        <v>11</v>
      </c>
      <c r="C11" s="5" t="s">
        <v>11</v>
      </c>
      <c r="D11" s="6">
        <v>30.288221</v>
      </c>
      <c r="E11" s="5" t="s">
        <v>11</v>
      </c>
      <c r="F11" s="6">
        <v>46.434204999999999</v>
      </c>
      <c r="G11" s="5" t="s">
        <v>11</v>
      </c>
      <c r="H11" s="6">
        <v>38.027493</v>
      </c>
      <c r="I11" s="5" t="s">
        <v>11</v>
      </c>
      <c r="J11" s="6">
        <v>35.96264</v>
      </c>
      <c r="K11" s="5" t="s">
        <v>11</v>
      </c>
      <c r="L11" s="6">
        <v>47.930348000000002</v>
      </c>
      <c r="M11" s="5" t="s">
        <v>11</v>
      </c>
      <c r="N11" s="6">
        <v>41.719172999999998</v>
      </c>
      <c r="O11" s="5" t="s">
        <v>11</v>
      </c>
      <c r="P11" s="6">
        <v>45.024296</v>
      </c>
      <c r="Q11" s="5" t="s">
        <v>11</v>
      </c>
      <c r="R11" s="6">
        <v>49.927697999999999</v>
      </c>
      <c r="S11" s="5" t="s">
        <v>11</v>
      </c>
      <c r="T11" s="6">
        <v>47.389907999999998</v>
      </c>
      <c r="U11" s="5" t="s">
        <v>11</v>
      </c>
      <c r="V11" s="6">
        <v>38.812409000000002</v>
      </c>
      <c r="W11" s="5" t="s">
        <v>11</v>
      </c>
      <c r="X11" s="6">
        <v>43.059226000000002</v>
      </c>
      <c r="Y11" s="5" t="s">
        <v>11</v>
      </c>
      <c r="Z11" s="6">
        <v>40.846142</v>
      </c>
      <c r="AA11" s="5" t="s">
        <v>11</v>
      </c>
      <c r="AB11" s="6">
        <v>32.782240999999999</v>
      </c>
      <c r="AC11" s="5" t="s">
        <v>11</v>
      </c>
      <c r="AD11" s="6">
        <v>41.659654000000003</v>
      </c>
      <c r="AE11" s="5" t="s">
        <v>11</v>
      </c>
      <c r="AF11" s="6">
        <v>37.079279999999997</v>
      </c>
    </row>
    <row r="12" spans="1:32" ht="15" x14ac:dyDescent="0.3">
      <c r="A12" s="4" t="s">
        <v>16</v>
      </c>
      <c r="B12" s="3" t="s">
        <v>11</v>
      </c>
      <c r="C12" s="5" t="s">
        <v>11</v>
      </c>
      <c r="D12" s="6">
        <v>34.327871999999999</v>
      </c>
      <c r="E12" s="5" t="s">
        <v>11</v>
      </c>
      <c r="F12" s="6">
        <v>48.654366000000003</v>
      </c>
      <c r="G12" s="5" t="s">
        <v>11</v>
      </c>
      <c r="H12" s="6">
        <v>41.203847000000003</v>
      </c>
      <c r="I12" s="5" t="s">
        <v>11</v>
      </c>
      <c r="J12" s="6">
        <v>27.742248</v>
      </c>
      <c r="K12" s="5" t="s">
        <v>11</v>
      </c>
      <c r="L12" s="6">
        <v>44.824652</v>
      </c>
      <c r="M12" s="5" t="s">
        <v>11</v>
      </c>
      <c r="N12" s="6">
        <v>35.758699</v>
      </c>
      <c r="O12" s="5" t="s">
        <v>11</v>
      </c>
      <c r="P12" s="6">
        <v>28.196370000000002</v>
      </c>
      <c r="Q12" s="5" t="s">
        <v>11</v>
      </c>
      <c r="R12" s="6">
        <v>48.005257999999998</v>
      </c>
      <c r="S12" s="5" t="s">
        <v>11</v>
      </c>
      <c r="T12" s="6">
        <v>37.535029000000002</v>
      </c>
      <c r="U12" s="5" t="s">
        <v>11</v>
      </c>
      <c r="V12" s="6">
        <v>34.066457999999997</v>
      </c>
      <c r="W12" s="5" t="s">
        <v>11</v>
      </c>
      <c r="X12" s="6">
        <v>45.966023</v>
      </c>
      <c r="Y12" s="5" t="s">
        <v>11</v>
      </c>
      <c r="Z12" s="6">
        <v>39.607832000000002</v>
      </c>
      <c r="AA12" s="5" t="s">
        <v>11</v>
      </c>
      <c r="AB12" s="6">
        <v>43.333511000000001</v>
      </c>
      <c r="AC12" s="5" t="s">
        <v>11</v>
      </c>
      <c r="AD12" s="6">
        <v>43.247363</v>
      </c>
      <c r="AE12" s="5" t="s">
        <v>11</v>
      </c>
      <c r="AF12" s="6">
        <v>43.290424999999999</v>
      </c>
    </row>
    <row r="13" spans="1:32" ht="15" x14ac:dyDescent="0.3">
      <c r="A13" s="4" t="s">
        <v>17</v>
      </c>
      <c r="B13" s="3" t="s">
        <v>11</v>
      </c>
      <c r="C13" s="5" t="s">
        <v>11</v>
      </c>
      <c r="D13" s="6">
        <v>38.128630999999999</v>
      </c>
      <c r="E13" s="5" t="s">
        <v>11</v>
      </c>
      <c r="F13" s="6">
        <v>45.589841</v>
      </c>
      <c r="G13" s="5" t="s">
        <v>11</v>
      </c>
      <c r="H13" s="6">
        <v>41.743259999999999</v>
      </c>
      <c r="I13" s="5" t="s">
        <v>11</v>
      </c>
      <c r="J13" s="6">
        <v>37.299022999999998</v>
      </c>
      <c r="K13" s="5" t="s">
        <v>11</v>
      </c>
      <c r="L13" s="6">
        <v>45.486203000000003</v>
      </c>
      <c r="M13" s="5" t="s">
        <v>11</v>
      </c>
      <c r="N13" s="6">
        <v>41.241360999999998</v>
      </c>
      <c r="O13" s="5" t="s">
        <v>11</v>
      </c>
      <c r="P13" s="6">
        <v>42.819764999999997</v>
      </c>
      <c r="Q13" s="5" t="s">
        <v>11</v>
      </c>
      <c r="R13" s="6">
        <v>47.441723000000003</v>
      </c>
      <c r="S13" s="5" t="s">
        <v>11</v>
      </c>
      <c r="T13" s="6">
        <v>45.069713999999998</v>
      </c>
      <c r="U13" s="5" t="s">
        <v>11</v>
      </c>
      <c r="V13" s="6">
        <v>38.738987999999999</v>
      </c>
      <c r="W13" s="5" t="s">
        <v>11</v>
      </c>
      <c r="X13" s="6">
        <v>49.033301999999999</v>
      </c>
      <c r="Y13" s="5" t="s">
        <v>11</v>
      </c>
      <c r="Z13" s="6">
        <v>43.705855</v>
      </c>
      <c r="AA13" s="5" t="s">
        <v>11</v>
      </c>
      <c r="AB13" s="6">
        <v>38.603175</v>
      </c>
      <c r="AC13" s="5" t="s">
        <v>11</v>
      </c>
      <c r="AD13" s="6">
        <v>44.699499000000003</v>
      </c>
      <c r="AE13" s="5" t="s">
        <v>11</v>
      </c>
      <c r="AF13" s="6">
        <v>41.593820000000001</v>
      </c>
    </row>
    <row r="14" spans="1:32" ht="15" x14ac:dyDescent="0.3">
      <c r="A14" s="4" t="s">
        <v>18</v>
      </c>
      <c r="B14" s="3" t="s">
        <v>11</v>
      </c>
      <c r="C14" s="5" t="s">
        <v>11</v>
      </c>
      <c r="D14" s="6">
        <v>37.504230999999997</v>
      </c>
      <c r="E14" s="5" t="s">
        <v>11</v>
      </c>
      <c r="F14" s="6">
        <v>48.430504999999997</v>
      </c>
      <c r="G14" s="5" t="s">
        <v>11</v>
      </c>
      <c r="H14" s="6">
        <v>42.877906000000003</v>
      </c>
      <c r="I14" s="5" t="s">
        <v>11</v>
      </c>
      <c r="J14" s="6">
        <v>36.471497999999997</v>
      </c>
      <c r="K14" s="5" t="s">
        <v>11</v>
      </c>
      <c r="L14" s="6">
        <v>52.036437999999997</v>
      </c>
      <c r="M14" s="5" t="s">
        <v>11</v>
      </c>
      <c r="N14" s="6">
        <v>44.034188999999998</v>
      </c>
      <c r="O14" s="5" t="s">
        <v>11</v>
      </c>
      <c r="P14" s="6">
        <v>39.318089999999998</v>
      </c>
      <c r="Q14" s="5" t="s">
        <v>11</v>
      </c>
      <c r="R14" s="6">
        <v>52.160041999999997</v>
      </c>
      <c r="S14" s="5" t="s">
        <v>11</v>
      </c>
      <c r="T14" s="6">
        <v>45.589072999999999</v>
      </c>
      <c r="U14" s="5" t="s">
        <v>11</v>
      </c>
      <c r="V14" s="6">
        <v>40.066764999999997</v>
      </c>
      <c r="W14" s="5" t="s">
        <v>11</v>
      </c>
      <c r="X14" s="6">
        <v>53.733328999999998</v>
      </c>
      <c r="Y14" s="5" t="s">
        <v>11</v>
      </c>
      <c r="Z14" s="6">
        <v>46.917020000000001</v>
      </c>
      <c r="AA14" s="5" t="s">
        <v>11</v>
      </c>
      <c r="AB14" s="6">
        <v>33.83146</v>
      </c>
      <c r="AC14" s="5" t="s">
        <v>11</v>
      </c>
      <c r="AD14" s="6">
        <v>51.929808999999999</v>
      </c>
      <c r="AE14" s="5" t="s">
        <v>11</v>
      </c>
      <c r="AF14" s="6">
        <v>42.649656</v>
      </c>
    </row>
    <row r="15" spans="1:32" ht="15" x14ac:dyDescent="0.3">
      <c r="A15" s="4" t="s">
        <v>19</v>
      </c>
      <c r="B15" s="3" t="s">
        <v>11</v>
      </c>
      <c r="C15" s="5" t="s">
        <v>11</v>
      </c>
      <c r="D15" s="6">
        <v>35.007871999999999</v>
      </c>
      <c r="E15" s="5" t="s">
        <v>11</v>
      </c>
      <c r="F15" s="6">
        <v>46.205430999999997</v>
      </c>
      <c r="G15" s="5" t="s">
        <v>11</v>
      </c>
      <c r="H15" s="6">
        <v>40.673003999999999</v>
      </c>
      <c r="I15" s="5" t="s">
        <v>11</v>
      </c>
      <c r="J15" s="6">
        <v>37.134897000000002</v>
      </c>
      <c r="K15" s="5" t="s">
        <v>11</v>
      </c>
      <c r="L15" s="6">
        <v>44.032186000000003</v>
      </c>
      <c r="M15" s="5" t="s">
        <v>11</v>
      </c>
      <c r="N15" s="6">
        <v>40.639448999999999</v>
      </c>
      <c r="O15" s="5" t="s">
        <v>11</v>
      </c>
      <c r="P15" s="6">
        <v>37.107391</v>
      </c>
      <c r="Q15" s="5" t="s">
        <v>11</v>
      </c>
      <c r="R15" s="6">
        <v>50.614187999999999</v>
      </c>
      <c r="S15" s="5" t="s">
        <v>11</v>
      </c>
      <c r="T15" s="6">
        <v>43.825375999999999</v>
      </c>
      <c r="U15" s="5" t="s">
        <v>11</v>
      </c>
      <c r="V15" s="6">
        <v>36.695025999999999</v>
      </c>
      <c r="W15" s="5" t="s">
        <v>11</v>
      </c>
      <c r="X15" s="6">
        <v>51.739306999999997</v>
      </c>
      <c r="Y15" s="5" t="s">
        <v>11</v>
      </c>
      <c r="Z15" s="6">
        <v>44.462924999999998</v>
      </c>
      <c r="AA15" s="5" t="s">
        <v>11</v>
      </c>
      <c r="AB15" s="6">
        <v>35.754947000000001</v>
      </c>
      <c r="AC15" s="5" t="s">
        <v>11</v>
      </c>
      <c r="AD15" s="6">
        <v>55.954635000000003</v>
      </c>
      <c r="AE15" s="5" t="s">
        <v>11</v>
      </c>
      <c r="AF15" s="6">
        <v>45.410648999999999</v>
      </c>
    </row>
    <row r="16" spans="1:32" ht="15" x14ac:dyDescent="0.3">
      <c r="A16" s="4" t="s">
        <v>20</v>
      </c>
      <c r="B16" s="3" t="s">
        <v>11</v>
      </c>
      <c r="C16" s="5" t="s">
        <v>11</v>
      </c>
      <c r="D16" s="6">
        <v>37.291245000000004</v>
      </c>
      <c r="E16" s="5" t="s">
        <v>11</v>
      </c>
      <c r="F16" s="6">
        <v>48.747608</v>
      </c>
      <c r="G16" s="5" t="s">
        <v>11</v>
      </c>
      <c r="H16" s="6">
        <v>42.655462999999997</v>
      </c>
      <c r="I16" s="5" t="s">
        <v>11</v>
      </c>
      <c r="J16" s="6">
        <v>36.075809</v>
      </c>
      <c r="K16" s="5" t="s">
        <v>11</v>
      </c>
      <c r="L16" s="6">
        <v>44.083185999999998</v>
      </c>
      <c r="M16" s="5" t="s">
        <v>11</v>
      </c>
      <c r="N16" s="6">
        <v>39.804364</v>
      </c>
      <c r="O16" s="5" t="s">
        <v>11</v>
      </c>
      <c r="P16" s="6">
        <v>44.704450000000001</v>
      </c>
      <c r="Q16" s="5" t="s">
        <v>11</v>
      </c>
      <c r="R16" s="6">
        <v>50.657632999999997</v>
      </c>
      <c r="S16" s="5" t="s">
        <v>11</v>
      </c>
      <c r="T16" s="6">
        <v>47.536763999999998</v>
      </c>
      <c r="U16" s="5" t="s">
        <v>11</v>
      </c>
      <c r="V16" s="6">
        <v>36.296883000000001</v>
      </c>
      <c r="W16" s="5" t="s">
        <v>11</v>
      </c>
      <c r="X16" s="6">
        <v>53.558585999999998</v>
      </c>
      <c r="Y16" s="5" t="s">
        <v>11</v>
      </c>
      <c r="Z16" s="6">
        <v>44.512855999999999</v>
      </c>
      <c r="AA16" s="5" t="s">
        <v>11</v>
      </c>
      <c r="AB16" s="6">
        <v>38.684175000000003</v>
      </c>
      <c r="AC16" s="5" t="s">
        <v>11</v>
      </c>
      <c r="AD16" s="6">
        <v>47.708202</v>
      </c>
      <c r="AE16" s="5" t="s">
        <v>11</v>
      </c>
      <c r="AF16" s="6">
        <v>43.011394000000003</v>
      </c>
    </row>
    <row r="17" spans="1:32" ht="15" x14ac:dyDescent="0.3">
      <c r="A17" s="4" t="s">
        <v>21</v>
      </c>
      <c r="B17" s="3" t="s">
        <v>11</v>
      </c>
      <c r="C17" s="5" t="s">
        <v>11</v>
      </c>
      <c r="D17" s="6">
        <v>37.799599999999998</v>
      </c>
      <c r="E17" s="5" t="s">
        <v>11</v>
      </c>
      <c r="F17" s="6">
        <v>44.743679</v>
      </c>
      <c r="G17" s="5" t="s">
        <v>11</v>
      </c>
      <c r="H17" s="6">
        <v>41.329771999999998</v>
      </c>
      <c r="I17" s="5" t="s">
        <v>11</v>
      </c>
      <c r="J17" s="6">
        <v>37.903314999999999</v>
      </c>
      <c r="K17" s="5" t="s">
        <v>11</v>
      </c>
      <c r="L17" s="6">
        <v>42.707478999999999</v>
      </c>
      <c r="M17" s="5" t="s">
        <v>11</v>
      </c>
      <c r="N17" s="6">
        <v>40.313108999999997</v>
      </c>
      <c r="O17" s="5" t="s">
        <v>11</v>
      </c>
      <c r="P17" s="6">
        <v>38.971181000000001</v>
      </c>
      <c r="Q17" s="5" t="s">
        <v>11</v>
      </c>
      <c r="R17" s="6">
        <v>52.602747999999998</v>
      </c>
      <c r="S17" s="5" t="s">
        <v>11</v>
      </c>
      <c r="T17" s="6">
        <v>45.679605000000002</v>
      </c>
      <c r="U17" s="5" t="s">
        <v>11</v>
      </c>
      <c r="V17" s="6">
        <v>38.858915000000003</v>
      </c>
      <c r="W17" s="5" t="s">
        <v>11</v>
      </c>
      <c r="X17" s="6">
        <v>53.656176000000002</v>
      </c>
      <c r="Y17" s="5" t="s">
        <v>11</v>
      </c>
      <c r="Z17" s="6">
        <v>45.983958000000001</v>
      </c>
      <c r="AA17" s="5" t="s">
        <v>11</v>
      </c>
      <c r="AB17" s="6">
        <v>32.351705000000003</v>
      </c>
      <c r="AC17" s="5" t="s">
        <v>11</v>
      </c>
      <c r="AD17" s="6">
        <v>47.195407000000003</v>
      </c>
      <c r="AE17" s="5" t="s">
        <v>11</v>
      </c>
      <c r="AF17" s="6">
        <v>39.589294000000002</v>
      </c>
    </row>
    <row r="18" spans="1:32" s="8" customFormat="1" ht="15" x14ac:dyDescent="0.3">
      <c r="A18" s="13" t="s">
        <v>22</v>
      </c>
      <c r="B18" s="3" t="s">
        <v>11</v>
      </c>
      <c r="C18" s="14" t="s">
        <v>11</v>
      </c>
      <c r="D18" s="15">
        <v>35.401693000000002</v>
      </c>
      <c r="E18" s="14" t="s">
        <v>11</v>
      </c>
      <c r="F18" s="15">
        <v>53.517189000000002</v>
      </c>
      <c r="G18" s="14" t="s">
        <v>11</v>
      </c>
      <c r="H18" s="15">
        <v>44.415466000000002</v>
      </c>
      <c r="I18" s="14" t="s">
        <v>11</v>
      </c>
      <c r="J18" s="15">
        <v>34.238534000000001</v>
      </c>
      <c r="K18" s="14" t="s">
        <v>11</v>
      </c>
      <c r="L18" s="15">
        <v>47.661175</v>
      </c>
      <c r="M18" s="14" t="s">
        <v>11</v>
      </c>
      <c r="N18" s="15">
        <v>40.825372000000002</v>
      </c>
      <c r="O18" s="14" t="s">
        <v>11</v>
      </c>
      <c r="P18" s="15">
        <v>36.298248999999998</v>
      </c>
      <c r="Q18" s="14" t="s">
        <v>11</v>
      </c>
      <c r="R18" s="15">
        <v>55.066932000000001</v>
      </c>
      <c r="S18" s="14" t="s">
        <v>11</v>
      </c>
      <c r="T18" s="15">
        <v>45.583061999999998</v>
      </c>
      <c r="U18" s="14" t="s">
        <v>11</v>
      </c>
      <c r="V18" s="15">
        <v>35.446750999999999</v>
      </c>
      <c r="W18" s="14" t="s">
        <v>11</v>
      </c>
      <c r="X18" s="15">
        <v>59.300122000000002</v>
      </c>
      <c r="Y18" s="14" t="s">
        <v>11</v>
      </c>
      <c r="Z18" s="15">
        <v>46.653906999999997</v>
      </c>
      <c r="AA18" s="14" t="s">
        <v>11</v>
      </c>
      <c r="AB18" s="15">
        <v>33.344652000000004</v>
      </c>
      <c r="AC18" s="14" t="s">
        <v>11</v>
      </c>
      <c r="AD18" s="15">
        <v>53.475763999999998</v>
      </c>
      <c r="AE18" s="14" t="s">
        <v>11</v>
      </c>
      <c r="AF18" s="15">
        <v>42.925961000000001</v>
      </c>
    </row>
    <row r="19" spans="1:32" ht="15" x14ac:dyDescent="0.3">
      <c r="A19" s="4" t="s">
        <v>23</v>
      </c>
      <c r="B19" s="3" t="s">
        <v>11</v>
      </c>
      <c r="C19" s="5" t="s">
        <v>11</v>
      </c>
      <c r="D19" s="6">
        <v>36.737088999999997</v>
      </c>
      <c r="E19" s="5" t="s">
        <v>11</v>
      </c>
      <c r="F19" s="6">
        <v>43.283985999999999</v>
      </c>
      <c r="G19" s="5" t="s">
        <v>11</v>
      </c>
      <c r="H19" s="6">
        <v>39.967911999999998</v>
      </c>
      <c r="I19" s="5" t="s">
        <v>11</v>
      </c>
      <c r="J19" s="6">
        <v>36.729149999999997</v>
      </c>
      <c r="K19" s="5" t="s">
        <v>11</v>
      </c>
      <c r="L19" s="6">
        <v>41.079889999999999</v>
      </c>
      <c r="M19" s="5" t="s">
        <v>11</v>
      </c>
      <c r="N19" s="6">
        <v>38.892474</v>
      </c>
      <c r="O19" s="5" t="s">
        <v>11</v>
      </c>
      <c r="P19" s="6">
        <v>34.171976000000001</v>
      </c>
      <c r="Q19" s="5" t="s">
        <v>11</v>
      </c>
      <c r="R19" s="6">
        <v>46.910921999999999</v>
      </c>
      <c r="S19" s="5" t="s">
        <v>11</v>
      </c>
      <c r="T19" s="6">
        <v>40.344658000000003</v>
      </c>
      <c r="U19" s="5" t="s">
        <v>11</v>
      </c>
      <c r="V19" s="6">
        <v>40.270783999999999</v>
      </c>
      <c r="W19" s="5" t="s">
        <v>11</v>
      </c>
      <c r="X19" s="6">
        <v>50.596887000000002</v>
      </c>
      <c r="Y19" s="5" t="s">
        <v>11</v>
      </c>
      <c r="Z19" s="6">
        <v>45.202243000000003</v>
      </c>
      <c r="AA19" s="5" t="s">
        <v>11</v>
      </c>
      <c r="AB19" s="6">
        <v>39.781683999999998</v>
      </c>
      <c r="AC19" s="5" t="s">
        <v>11</v>
      </c>
      <c r="AD19" s="6">
        <v>45.549852000000001</v>
      </c>
      <c r="AE19" s="5" t="s">
        <v>11</v>
      </c>
      <c r="AF19" s="6">
        <v>42.609578999999997</v>
      </c>
    </row>
    <row r="20" spans="1:32" ht="15" x14ac:dyDescent="0.3">
      <c r="A20" s="4" t="s">
        <v>24</v>
      </c>
      <c r="B20" s="3" t="s">
        <v>11</v>
      </c>
      <c r="C20" s="5" t="s">
        <v>11</v>
      </c>
      <c r="D20" s="6">
        <v>36.611803999999999</v>
      </c>
      <c r="E20" s="5" t="s">
        <v>11</v>
      </c>
      <c r="F20" s="6">
        <v>45.988720000000001</v>
      </c>
      <c r="G20" s="5" t="s">
        <v>11</v>
      </c>
      <c r="H20" s="6">
        <v>41.327294000000002</v>
      </c>
      <c r="I20" s="5" t="s">
        <v>11</v>
      </c>
      <c r="J20" s="6">
        <v>37.554188000000003</v>
      </c>
      <c r="K20" s="5" t="s">
        <v>11</v>
      </c>
      <c r="L20" s="6">
        <v>48.995477999999999</v>
      </c>
      <c r="M20" s="5" t="s">
        <v>11</v>
      </c>
      <c r="N20" s="6">
        <v>43.066349000000002</v>
      </c>
      <c r="O20" s="5" t="s">
        <v>11</v>
      </c>
      <c r="P20" s="6">
        <v>38.067324999999997</v>
      </c>
      <c r="Q20" s="5" t="s">
        <v>11</v>
      </c>
      <c r="R20" s="6">
        <v>51.554487999999999</v>
      </c>
      <c r="S20" s="5" t="s">
        <v>11</v>
      </c>
      <c r="T20" s="6">
        <v>44.480804999999997</v>
      </c>
      <c r="U20" s="5" t="s">
        <v>11</v>
      </c>
      <c r="V20" s="6">
        <v>35.800418999999998</v>
      </c>
      <c r="W20" s="5" t="s">
        <v>11</v>
      </c>
      <c r="X20" s="6">
        <v>49.300387999999998</v>
      </c>
      <c r="Y20" s="5" t="s">
        <v>11</v>
      </c>
      <c r="Z20" s="6">
        <v>42.317773000000003</v>
      </c>
      <c r="AA20" s="5" t="s">
        <v>11</v>
      </c>
      <c r="AB20" s="6">
        <v>38.812482000000003</v>
      </c>
      <c r="AC20" s="5" t="s">
        <v>11</v>
      </c>
      <c r="AD20" s="6">
        <v>45.807009999999998</v>
      </c>
      <c r="AE20" s="5" t="s">
        <v>11</v>
      </c>
      <c r="AF20" s="6">
        <v>42.238802999999997</v>
      </c>
    </row>
    <row r="21" spans="1:32" ht="15" x14ac:dyDescent="0.3">
      <c r="A21" s="4" t="s">
        <v>25</v>
      </c>
      <c r="B21" s="3" t="s">
        <v>11</v>
      </c>
      <c r="C21" s="5" t="s">
        <v>11</v>
      </c>
      <c r="D21" s="6">
        <v>41.055199999999999</v>
      </c>
      <c r="E21" s="5" t="s">
        <v>11</v>
      </c>
      <c r="F21" s="6">
        <v>52.758923000000003</v>
      </c>
      <c r="G21" s="5" t="s">
        <v>11</v>
      </c>
      <c r="H21" s="6">
        <v>46.951227000000003</v>
      </c>
      <c r="I21" s="5" t="s">
        <v>11</v>
      </c>
      <c r="J21" s="6">
        <v>39.080823000000002</v>
      </c>
      <c r="K21" s="5" t="s">
        <v>11</v>
      </c>
      <c r="L21" s="6">
        <v>52.571043000000003</v>
      </c>
      <c r="M21" s="5" t="s">
        <v>11</v>
      </c>
      <c r="N21" s="6">
        <v>45.784643000000003</v>
      </c>
      <c r="O21" s="5" t="s">
        <v>11</v>
      </c>
      <c r="P21" s="6">
        <v>45.802261999999999</v>
      </c>
      <c r="Q21" s="5" t="s">
        <v>11</v>
      </c>
      <c r="R21" s="6">
        <v>50.244314000000003</v>
      </c>
      <c r="S21" s="5" t="s">
        <v>11</v>
      </c>
      <c r="T21" s="6">
        <v>47.993588000000003</v>
      </c>
      <c r="U21" s="5" t="s">
        <v>11</v>
      </c>
      <c r="V21" s="6">
        <v>40.563850000000002</v>
      </c>
      <c r="W21" s="5" t="s">
        <v>11</v>
      </c>
      <c r="X21" s="6">
        <v>52.147148000000001</v>
      </c>
      <c r="Y21" s="5" t="s">
        <v>11</v>
      </c>
      <c r="Z21" s="6">
        <v>46.029255999999997</v>
      </c>
      <c r="AA21" s="5" t="s">
        <v>11</v>
      </c>
      <c r="AB21" s="6">
        <v>41.923636999999999</v>
      </c>
      <c r="AC21" s="5" t="s">
        <v>11</v>
      </c>
      <c r="AD21" s="6">
        <v>49.580120000000001</v>
      </c>
      <c r="AE21" s="5" t="s">
        <v>11</v>
      </c>
      <c r="AF21" s="6">
        <v>45.609794999999998</v>
      </c>
    </row>
    <row r="22" spans="1:32" x14ac:dyDescent="0.25">
      <c r="A22" s="7"/>
    </row>
  </sheetData>
  <mergeCells count="41">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AA7:AB7"/>
    <mergeCell ref="AC7:AD7"/>
    <mergeCell ref="AE7:AF7"/>
    <mergeCell ref="O7:P7"/>
    <mergeCell ref="Q7:R7"/>
    <mergeCell ref="S7:T7"/>
    <mergeCell ref="U7:V7"/>
    <mergeCell ref="W7:X7"/>
    <mergeCell ref="Y7:Z7"/>
  </mergeCells>
  <hyperlinks>
    <hyperlink ref="A2" r:id="rId1" display="http://dati.istat.it/OECDStat_Metadata/ShowMetadata.ashx?Dataset=DCCV_TAXINATT1&amp;ShowOnWeb=true&amp;Lang=it" xr:uid="{00000000-0004-0000-0500-000000000000}"/>
    <hyperlink ref="A13" r:id="rId2" display="http://dati.istat.it/OECDStat_Metadata/ShowMetadata.ashx?Dataset=DCCV_TAXINATT1&amp;Coords=[ITTER107].[ITC45]&amp;ShowOnWeb=true&amp;Lang=it" xr:uid="{00000000-0004-0000-0500-000001000000}"/>
  </hyperlinks>
  <pageMargins left="0.75" right="0.75" top="1" bottom="1" header="0.5" footer="0.5"/>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22"/>
  <sheetViews>
    <sheetView showGridLines="0" topLeftCell="A2" workbookViewId="0">
      <selection activeCell="S30" sqref="S30"/>
    </sheetView>
  </sheetViews>
  <sheetFormatPr defaultRowHeight="13.2" x14ac:dyDescent="0.25"/>
  <cols>
    <col min="1" max="1" width="27.44140625" customWidth="1"/>
    <col min="2" max="2" width="2.44140625" customWidth="1"/>
    <col min="3" max="33" width="6.5546875" customWidth="1"/>
  </cols>
  <sheetData>
    <row r="1" spans="1:32" hidden="1" x14ac:dyDescent="0.25">
      <c r="A1" s="1" t="e">
        <f ca="1">DotStatQuery(B1)</f>
        <v>#NAME?</v>
      </c>
      <c r="B1" s="1" t="s">
        <v>39</v>
      </c>
    </row>
    <row r="2" spans="1:32" x14ac:dyDescent="0.25">
      <c r="A2" s="12" t="s">
        <v>66</v>
      </c>
    </row>
    <row r="3" spans="1:32" x14ac:dyDescent="0.25">
      <c r="A3" s="21" t="s">
        <v>0</v>
      </c>
      <c r="B3" s="22"/>
      <c r="C3" s="23" t="s">
        <v>1</v>
      </c>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row>
    <row r="4" spans="1:32" x14ac:dyDescent="0.25">
      <c r="A4" s="21" t="s">
        <v>2</v>
      </c>
      <c r="B4" s="22"/>
      <c r="C4" s="23" t="s">
        <v>40</v>
      </c>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5"/>
    </row>
    <row r="5" spans="1:32" x14ac:dyDescent="0.25">
      <c r="A5" s="26" t="s">
        <v>4</v>
      </c>
      <c r="B5" s="27"/>
      <c r="C5" s="19" t="s">
        <v>30</v>
      </c>
      <c r="D5" s="28"/>
      <c r="E5" s="28"/>
      <c r="F5" s="28"/>
      <c r="G5" s="28"/>
      <c r="H5" s="20"/>
      <c r="I5" s="19" t="s">
        <v>31</v>
      </c>
      <c r="J5" s="28"/>
      <c r="K5" s="28"/>
      <c r="L5" s="28"/>
      <c r="M5" s="28"/>
      <c r="N5" s="20"/>
      <c r="O5" s="19" t="s">
        <v>32</v>
      </c>
      <c r="P5" s="28"/>
      <c r="Q5" s="28"/>
      <c r="R5" s="28"/>
      <c r="S5" s="28"/>
      <c r="T5" s="20"/>
      <c r="U5" s="19" t="s">
        <v>33</v>
      </c>
      <c r="V5" s="28"/>
      <c r="W5" s="28"/>
      <c r="X5" s="28"/>
      <c r="Y5" s="28"/>
      <c r="Z5" s="20"/>
      <c r="AA5" s="19" t="s">
        <v>5</v>
      </c>
      <c r="AB5" s="28"/>
      <c r="AC5" s="28"/>
      <c r="AD5" s="28"/>
      <c r="AE5" s="28"/>
      <c r="AF5" s="20"/>
    </row>
    <row r="6" spans="1:32" x14ac:dyDescent="0.25">
      <c r="A6" s="26" t="s">
        <v>6</v>
      </c>
      <c r="B6" s="27"/>
      <c r="C6" s="19" t="s">
        <v>7</v>
      </c>
      <c r="D6" s="20"/>
      <c r="E6" s="19" t="s">
        <v>8</v>
      </c>
      <c r="F6" s="20"/>
      <c r="G6" s="19" t="s">
        <v>9</v>
      </c>
      <c r="H6" s="20"/>
      <c r="I6" s="19" t="s">
        <v>7</v>
      </c>
      <c r="J6" s="20"/>
      <c r="K6" s="19" t="s">
        <v>8</v>
      </c>
      <c r="L6" s="20"/>
      <c r="M6" s="19" t="s">
        <v>9</v>
      </c>
      <c r="N6" s="20"/>
      <c r="O6" s="19" t="s">
        <v>7</v>
      </c>
      <c r="P6" s="20"/>
      <c r="Q6" s="19" t="s">
        <v>8</v>
      </c>
      <c r="R6" s="20"/>
      <c r="S6" s="19" t="s">
        <v>9</v>
      </c>
      <c r="T6" s="20"/>
      <c r="U6" s="19" t="s">
        <v>7</v>
      </c>
      <c r="V6" s="20"/>
      <c r="W6" s="19" t="s">
        <v>8</v>
      </c>
      <c r="X6" s="20"/>
      <c r="Y6" s="19" t="s">
        <v>9</v>
      </c>
      <c r="Z6" s="20"/>
      <c r="AA6" s="19" t="s">
        <v>7</v>
      </c>
      <c r="AB6" s="20"/>
      <c r="AC6" s="19" t="s">
        <v>8</v>
      </c>
      <c r="AD6" s="20"/>
      <c r="AE6" s="19" t="s">
        <v>9</v>
      </c>
      <c r="AF6" s="20"/>
    </row>
    <row r="7" spans="1:32" ht="13.8" x14ac:dyDescent="0.3">
      <c r="A7" s="2" t="s">
        <v>10</v>
      </c>
      <c r="B7" s="3" t="s">
        <v>11</v>
      </c>
      <c r="C7" s="17" t="s">
        <v>11</v>
      </c>
      <c r="D7" s="18"/>
      <c r="E7" s="17" t="s">
        <v>11</v>
      </c>
      <c r="F7" s="18"/>
      <c r="G7" s="17" t="s">
        <v>11</v>
      </c>
      <c r="H7" s="18"/>
      <c r="I7" s="17" t="s">
        <v>11</v>
      </c>
      <c r="J7" s="18"/>
      <c r="K7" s="17" t="s">
        <v>11</v>
      </c>
      <c r="L7" s="18"/>
      <c r="M7" s="17" t="s">
        <v>11</v>
      </c>
      <c r="N7" s="18"/>
      <c r="O7" s="17" t="s">
        <v>11</v>
      </c>
      <c r="P7" s="18"/>
      <c r="Q7" s="17" t="s">
        <v>11</v>
      </c>
      <c r="R7" s="18"/>
      <c r="S7" s="17" t="s">
        <v>11</v>
      </c>
      <c r="T7" s="18"/>
      <c r="U7" s="17" t="s">
        <v>11</v>
      </c>
      <c r="V7" s="18"/>
      <c r="W7" s="17" t="s">
        <v>11</v>
      </c>
      <c r="X7" s="18"/>
      <c r="Y7" s="17" t="s">
        <v>11</v>
      </c>
      <c r="Z7" s="18"/>
      <c r="AA7" s="17" t="s">
        <v>11</v>
      </c>
      <c r="AB7" s="18"/>
      <c r="AC7" s="17" t="s">
        <v>11</v>
      </c>
      <c r="AD7" s="18"/>
      <c r="AE7" s="17" t="s">
        <v>11</v>
      </c>
      <c r="AF7" s="18"/>
    </row>
    <row r="8" spans="1:32" ht="15" x14ac:dyDescent="0.3">
      <c r="A8" s="4" t="s">
        <v>12</v>
      </c>
      <c r="B8" s="3" t="s">
        <v>11</v>
      </c>
      <c r="C8" s="5" t="s">
        <v>11</v>
      </c>
      <c r="D8" s="6">
        <v>8.7547440000000005</v>
      </c>
      <c r="E8" s="5" t="s">
        <v>11</v>
      </c>
      <c r="F8" s="6">
        <v>29.251177999999999</v>
      </c>
      <c r="G8" s="5" t="s">
        <v>11</v>
      </c>
      <c r="H8" s="6">
        <v>19.029816</v>
      </c>
      <c r="I8" s="5" t="s">
        <v>11</v>
      </c>
      <c r="J8" s="6">
        <v>8.4657149999999994</v>
      </c>
      <c r="K8" s="5" t="s">
        <v>11</v>
      </c>
      <c r="L8" s="6">
        <v>29.657198999999999</v>
      </c>
      <c r="M8" s="5" t="s">
        <v>11</v>
      </c>
      <c r="N8" s="6">
        <v>19.078082999999999</v>
      </c>
      <c r="O8" s="5" t="s">
        <v>11</v>
      </c>
      <c r="P8" s="6">
        <v>10.498468000000001</v>
      </c>
      <c r="Q8" s="5" t="s">
        <v>11</v>
      </c>
      <c r="R8" s="6">
        <v>31.808783999999999</v>
      </c>
      <c r="S8" s="5" t="s">
        <v>11</v>
      </c>
      <c r="T8" s="6">
        <v>21.169702999999998</v>
      </c>
      <c r="U8" s="5" t="s">
        <v>11</v>
      </c>
      <c r="V8" s="6">
        <v>10.020721999999999</v>
      </c>
      <c r="W8" s="5" t="s">
        <v>11</v>
      </c>
      <c r="X8" s="6">
        <v>30.745251</v>
      </c>
      <c r="Y8" s="5" t="s">
        <v>11</v>
      </c>
      <c r="Z8" s="6">
        <v>20.397008</v>
      </c>
      <c r="AA8" s="5" t="s">
        <v>11</v>
      </c>
      <c r="AB8" s="6">
        <v>8.9499200000000005</v>
      </c>
      <c r="AC8" s="5" t="s">
        <v>11</v>
      </c>
      <c r="AD8" s="6">
        <v>29.545124000000001</v>
      </c>
      <c r="AE8" s="5" t="s">
        <v>11</v>
      </c>
      <c r="AF8" s="6">
        <v>19.24971</v>
      </c>
    </row>
    <row r="9" spans="1:32" ht="15" x14ac:dyDescent="0.3">
      <c r="A9" s="4" t="s">
        <v>13</v>
      </c>
      <c r="B9" s="3" t="s">
        <v>11</v>
      </c>
      <c r="C9" s="5" t="s">
        <v>11</v>
      </c>
      <c r="D9" s="6">
        <v>3.6855720000000001</v>
      </c>
      <c r="E9" s="5" t="s">
        <v>11</v>
      </c>
      <c r="F9" s="6">
        <v>20.328975</v>
      </c>
      <c r="G9" s="5" t="s">
        <v>11</v>
      </c>
      <c r="H9" s="6">
        <v>11.918343999999999</v>
      </c>
      <c r="I9" s="5" t="s">
        <v>11</v>
      </c>
      <c r="J9" s="6">
        <v>3.6068639999999998</v>
      </c>
      <c r="K9" s="5" t="s">
        <v>11</v>
      </c>
      <c r="L9" s="6">
        <v>20.28518</v>
      </c>
      <c r="M9" s="5" t="s">
        <v>11</v>
      </c>
      <c r="N9" s="6">
        <v>11.855741999999999</v>
      </c>
      <c r="O9" s="5" t="s">
        <v>11</v>
      </c>
      <c r="P9" s="6">
        <v>5.3215199999999996</v>
      </c>
      <c r="Q9" s="5" t="s">
        <v>11</v>
      </c>
      <c r="R9" s="6">
        <v>22.468464999999998</v>
      </c>
      <c r="S9" s="5" t="s">
        <v>11</v>
      </c>
      <c r="T9" s="6">
        <v>13.809818</v>
      </c>
      <c r="U9" s="5" t="s">
        <v>11</v>
      </c>
      <c r="V9" s="6">
        <v>4.8525200000000002</v>
      </c>
      <c r="W9" s="5" t="s">
        <v>11</v>
      </c>
      <c r="X9" s="6">
        <v>20.171254999999999</v>
      </c>
      <c r="Y9" s="5" t="s">
        <v>11</v>
      </c>
      <c r="Z9" s="6">
        <v>12.440329999999999</v>
      </c>
      <c r="AA9" s="5" t="s">
        <v>11</v>
      </c>
      <c r="AB9" s="6">
        <v>3.8105989999999998</v>
      </c>
      <c r="AC9" s="5" t="s">
        <v>11</v>
      </c>
      <c r="AD9" s="6">
        <v>20.085252000000001</v>
      </c>
      <c r="AE9" s="5" t="s">
        <v>11</v>
      </c>
      <c r="AF9" s="6">
        <v>11.858369</v>
      </c>
    </row>
    <row r="10" spans="1:32" ht="15" x14ac:dyDescent="0.3">
      <c r="A10" s="4" t="s">
        <v>14</v>
      </c>
      <c r="B10" s="3" t="s">
        <v>11</v>
      </c>
      <c r="C10" s="5" t="s">
        <v>11</v>
      </c>
      <c r="D10" s="6">
        <v>3.4209879999999999</v>
      </c>
      <c r="E10" s="5" t="s">
        <v>11</v>
      </c>
      <c r="F10" s="6">
        <v>20.762733000000001</v>
      </c>
      <c r="G10" s="5" t="s">
        <v>11</v>
      </c>
      <c r="H10" s="6">
        <v>12.664794000000001</v>
      </c>
      <c r="I10" s="5" t="s">
        <v>11</v>
      </c>
      <c r="J10" s="6">
        <v>4.4116099999999996</v>
      </c>
      <c r="K10" s="5" t="s">
        <v>11</v>
      </c>
      <c r="L10" s="6">
        <v>18.853629999999999</v>
      </c>
      <c r="M10" s="5" t="s">
        <v>11</v>
      </c>
      <c r="N10" s="6">
        <v>11.371212999999999</v>
      </c>
      <c r="O10" s="5" t="s">
        <v>11</v>
      </c>
      <c r="P10" s="6">
        <v>3.5992359999999999</v>
      </c>
      <c r="Q10" s="5" t="s">
        <v>11</v>
      </c>
      <c r="R10" s="6">
        <v>28.035222999999998</v>
      </c>
      <c r="S10" s="5" t="s">
        <v>11</v>
      </c>
      <c r="T10" s="6">
        <v>16.335341</v>
      </c>
      <c r="U10" s="5" t="s">
        <v>11</v>
      </c>
      <c r="V10" s="6">
        <v>4.8517419999999998</v>
      </c>
      <c r="W10" s="5" t="s">
        <v>11</v>
      </c>
      <c r="X10" s="6">
        <v>19.740704999999998</v>
      </c>
      <c r="Y10" s="5" t="s">
        <v>11</v>
      </c>
      <c r="Z10" s="6">
        <v>12.318142999999999</v>
      </c>
      <c r="AA10" s="5" t="s">
        <v>11</v>
      </c>
      <c r="AB10" s="6">
        <v>3.523568</v>
      </c>
      <c r="AC10" s="5" t="s">
        <v>11</v>
      </c>
      <c r="AD10" s="6">
        <v>25.697572999999998</v>
      </c>
      <c r="AE10" s="5" t="s">
        <v>11</v>
      </c>
      <c r="AF10" s="6">
        <v>14.007212000000001</v>
      </c>
    </row>
    <row r="11" spans="1:32" ht="15" x14ac:dyDescent="0.3">
      <c r="A11" s="4" t="s">
        <v>15</v>
      </c>
      <c r="B11" s="3" t="s">
        <v>11</v>
      </c>
      <c r="C11" s="5" t="s">
        <v>11</v>
      </c>
      <c r="D11" s="6">
        <v>2.962707</v>
      </c>
      <c r="E11" s="5" t="s">
        <v>11</v>
      </c>
      <c r="F11" s="6">
        <v>18.868155999999999</v>
      </c>
      <c r="G11" s="5" t="s">
        <v>11</v>
      </c>
      <c r="H11" s="6">
        <v>10.936156</v>
      </c>
      <c r="I11" s="5" t="s">
        <v>11</v>
      </c>
      <c r="J11" s="6">
        <v>1.654245</v>
      </c>
      <c r="K11" s="5" t="s">
        <v>11</v>
      </c>
      <c r="L11" s="6">
        <v>21.081741999999998</v>
      </c>
      <c r="M11" s="5" t="s">
        <v>11</v>
      </c>
      <c r="N11" s="6">
        <v>11.309832999999999</v>
      </c>
      <c r="O11" s="5" t="s">
        <v>11</v>
      </c>
      <c r="P11" s="6">
        <v>5.3291310000000003</v>
      </c>
      <c r="Q11" s="5" t="s">
        <v>11</v>
      </c>
      <c r="R11" s="6">
        <v>21.901316999999999</v>
      </c>
      <c r="S11" s="5" t="s">
        <v>11</v>
      </c>
      <c r="T11" s="6">
        <v>13.262727</v>
      </c>
      <c r="U11" s="5" t="s">
        <v>11</v>
      </c>
      <c r="V11" s="6">
        <v>4.8416870000000003</v>
      </c>
      <c r="W11" s="5" t="s">
        <v>11</v>
      </c>
      <c r="X11" s="6">
        <v>22.4389</v>
      </c>
      <c r="Y11" s="5" t="s">
        <v>11</v>
      </c>
      <c r="Z11" s="6">
        <v>13.640622</v>
      </c>
      <c r="AA11" s="5" t="s">
        <v>11</v>
      </c>
      <c r="AB11" s="6">
        <v>5.6213319999999998</v>
      </c>
      <c r="AC11" s="5" t="s">
        <v>11</v>
      </c>
      <c r="AD11" s="6">
        <v>18.285851999999998</v>
      </c>
      <c r="AE11" s="5" t="s">
        <v>11</v>
      </c>
      <c r="AF11" s="6">
        <v>12.294314999999999</v>
      </c>
    </row>
    <row r="12" spans="1:32" ht="15" x14ac:dyDescent="0.3">
      <c r="A12" s="4" t="s">
        <v>16</v>
      </c>
      <c r="B12" s="3" t="s">
        <v>11</v>
      </c>
      <c r="C12" s="5" t="s">
        <v>11</v>
      </c>
      <c r="D12" s="6">
        <v>5.093953</v>
      </c>
      <c r="E12" s="5" t="s">
        <v>11</v>
      </c>
      <c r="F12" s="6">
        <v>21.177985</v>
      </c>
      <c r="G12" s="5" t="s">
        <v>11</v>
      </c>
      <c r="H12" s="6">
        <v>13.539332999999999</v>
      </c>
      <c r="I12" s="5" t="s">
        <v>11</v>
      </c>
      <c r="J12" s="6">
        <v>4.2899700000000003</v>
      </c>
      <c r="K12" s="5" t="s">
        <v>11</v>
      </c>
      <c r="L12" s="6">
        <v>21.224284999999998</v>
      </c>
      <c r="M12" s="5" t="s">
        <v>11</v>
      </c>
      <c r="N12" s="6">
        <v>13.48738</v>
      </c>
      <c r="O12" s="5" t="s">
        <v>11</v>
      </c>
      <c r="P12" s="6">
        <v>4.9335329999999997</v>
      </c>
      <c r="Q12" s="5" t="s">
        <v>11</v>
      </c>
      <c r="R12" s="6">
        <v>22.867889000000002</v>
      </c>
      <c r="S12" s="5" t="s">
        <v>11</v>
      </c>
      <c r="T12" s="6">
        <v>13.886283000000001</v>
      </c>
      <c r="U12" s="5" t="s">
        <v>11</v>
      </c>
      <c r="V12" s="6">
        <v>5.4128879999999997</v>
      </c>
      <c r="W12" s="5" t="s">
        <v>11</v>
      </c>
      <c r="X12" s="6">
        <v>28.324883</v>
      </c>
      <c r="Y12" s="5" t="s">
        <v>11</v>
      </c>
      <c r="Z12" s="6">
        <v>16.747865999999998</v>
      </c>
      <c r="AA12" s="5" t="s">
        <v>11</v>
      </c>
      <c r="AB12" s="6">
        <v>4.26431</v>
      </c>
      <c r="AC12" s="5" t="s">
        <v>11</v>
      </c>
      <c r="AD12" s="6">
        <v>21.104859000000001</v>
      </c>
      <c r="AE12" s="5" t="s">
        <v>11</v>
      </c>
      <c r="AF12" s="6">
        <v>12.418882999999999</v>
      </c>
    </row>
    <row r="13" spans="1:32" ht="15" x14ac:dyDescent="0.3">
      <c r="A13" s="4" t="s">
        <v>17</v>
      </c>
      <c r="B13" s="3" t="s">
        <v>11</v>
      </c>
      <c r="C13" s="5" t="s">
        <v>11</v>
      </c>
      <c r="D13" s="6">
        <v>4.7682950000000002</v>
      </c>
      <c r="E13" s="5" t="s">
        <v>11</v>
      </c>
      <c r="F13" s="6">
        <v>14.931525000000001</v>
      </c>
      <c r="G13" s="5" t="s">
        <v>11</v>
      </c>
      <c r="H13" s="6">
        <v>9.9304179999999995</v>
      </c>
      <c r="I13" s="5" t="s">
        <v>11</v>
      </c>
      <c r="J13" s="6">
        <v>4.497045</v>
      </c>
      <c r="K13" s="5" t="s">
        <v>11</v>
      </c>
      <c r="L13" s="6">
        <v>15.911334999999999</v>
      </c>
      <c r="M13" s="5" t="s">
        <v>11</v>
      </c>
      <c r="N13" s="6">
        <v>10.311185999999999</v>
      </c>
      <c r="O13" s="5" t="s">
        <v>11</v>
      </c>
      <c r="P13" s="6">
        <v>6.3061340000000001</v>
      </c>
      <c r="Q13" s="5" t="s">
        <v>11</v>
      </c>
      <c r="R13" s="6">
        <v>18.753019999999999</v>
      </c>
      <c r="S13" s="5" t="s">
        <v>11</v>
      </c>
      <c r="T13" s="6">
        <v>12.502617000000001</v>
      </c>
      <c r="U13" s="5" t="s">
        <v>11</v>
      </c>
      <c r="V13" s="6">
        <v>4.8531639999999996</v>
      </c>
      <c r="W13" s="5" t="s">
        <v>11</v>
      </c>
      <c r="X13" s="6">
        <v>17.512421</v>
      </c>
      <c r="Y13" s="5" t="s">
        <v>11</v>
      </c>
      <c r="Z13" s="6">
        <v>11.123547</v>
      </c>
      <c r="AA13" s="5" t="s">
        <v>11</v>
      </c>
      <c r="AB13" s="6">
        <v>3.9820609999999999</v>
      </c>
      <c r="AC13" s="5" t="s">
        <v>11</v>
      </c>
      <c r="AD13" s="6">
        <v>15.906012</v>
      </c>
      <c r="AE13" s="5" t="s">
        <v>11</v>
      </c>
      <c r="AF13" s="6">
        <v>9.7012280000000004</v>
      </c>
    </row>
    <row r="14" spans="1:32" ht="15" x14ac:dyDescent="0.3">
      <c r="A14" s="4" t="s">
        <v>18</v>
      </c>
      <c r="B14" s="3" t="s">
        <v>11</v>
      </c>
      <c r="C14" s="5" t="s">
        <v>11</v>
      </c>
      <c r="D14" s="6">
        <v>3.4760610000000001</v>
      </c>
      <c r="E14" s="5" t="s">
        <v>11</v>
      </c>
      <c r="F14" s="6">
        <v>27.063682</v>
      </c>
      <c r="G14" s="5" t="s">
        <v>11</v>
      </c>
      <c r="H14" s="6">
        <v>15.022634</v>
      </c>
      <c r="I14" s="5" t="s">
        <v>11</v>
      </c>
      <c r="J14" s="6">
        <v>1.5051829999999999</v>
      </c>
      <c r="K14" s="5" t="s">
        <v>11</v>
      </c>
      <c r="L14" s="6">
        <v>29.192063999999998</v>
      </c>
      <c r="M14" s="5" t="s">
        <v>11</v>
      </c>
      <c r="N14" s="6">
        <v>15.442221</v>
      </c>
      <c r="O14" s="5" t="s">
        <v>11</v>
      </c>
      <c r="P14" s="6">
        <v>3.1875930000000001</v>
      </c>
      <c r="Q14" s="5" t="s">
        <v>11</v>
      </c>
      <c r="R14" s="6">
        <v>27.317433999999999</v>
      </c>
      <c r="S14" s="5" t="s">
        <v>11</v>
      </c>
      <c r="T14" s="6">
        <v>14.870483999999999</v>
      </c>
      <c r="U14" s="5" t="s">
        <v>11</v>
      </c>
      <c r="V14" s="6">
        <v>1.9993080000000001</v>
      </c>
      <c r="W14" s="5" t="s">
        <v>11</v>
      </c>
      <c r="X14" s="6">
        <v>26.550419000000002</v>
      </c>
      <c r="Y14" s="5" t="s">
        <v>11</v>
      </c>
      <c r="Z14" s="6">
        <v>13.317971</v>
      </c>
      <c r="AA14" s="5" t="s">
        <v>11</v>
      </c>
      <c r="AB14" s="6">
        <v>3.6178340000000002</v>
      </c>
      <c r="AC14" s="5" t="s">
        <v>11</v>
      </c>
      <c r="AD14" s="6">
        <v>25.861585999999999</v>
      </c>
      <c r="AE14" s="5" t="s">
        <v>11</v>
      </c>
      <c r="AF14" s="6">
        <v>14.511668</v>
      </c>
    </row>
    <row r="15" spans="1:32" ht="15" x14ac:dyDescent="0.3">
      <c r="A15" s="4" t="s">
        <v>19</v>
      </c>
      <c r="B15" s="3" t="s">
        <v>11</v>
      </c>
      <c r="C15" s="5" t="s">
        <v>11</v>
      </c>
      <c r="D15" s="6">
        <v>0.97479899999999997</v>
      </c>
      <c r="E15" s="5" t="s">
        <v>11</v>
      </c>
      <c r="F15" s="6">
        <v>31.329537999999999</v>
      </c>
      <c r="G15" s="5" t="s">
        <v>11</v>
      </c>
      <c r="H15" s="6">
        <v>14.618789</v>
      </c>
      <c r="I15" s="5" t="s">
        <v>11</v>
      </c>
      <c r="J15" s="6">
        <v>3.4231549999999999</v>
      </c>
      <c r="K15" s="5" t="s">
        <v>11</v>
      </c>
      <c r="L15" s="6">
        <v>30.134775000000001</v>
      </c>
      <c r="M15" s="5" t="s">
        <v>11</v>
      </c>
      <c r="N15" s="6">
        <v>15.665744</v>
      </c>
      <c r="O15" s="5" t="s">
        <v>11</v>
      </c>
      <c r="P15" s="6">
        <v>5.2809410000000003</v>
      </c>
      <c r="Q15" s="5" t="s">
        <v>11</v>
      </c>
      <c r="R15" s="6">
        <v>29.633429</v>
      </c>
      <c r="S15" s="5" t="s">
        <v>11</v>
      </c>
      <c r="T15" s="6">
        <v>16.976507999999999</v>
      </c>
      <c r="U15" s="5" t="s">
        <v>11</v>
      </c>
      <c r="V15" s="6">
        <v>6.1089019999999996</v>
      </c>
      <c r="W15" s="5" t="s">
        <v>11</v>
      </c>
      <c r="X15" s="6">
        <v>27.785083</v>
      </c>
      <c r="Y15" s="5" t="s">
        <v>11</v>
      </c>
      <c r="Z15" s="6">
        <v>16.333912999999999</v>
      </c>
      <c r="AA15" s="5" t="s">
        <v>11</v>
      </c>
      <c r="AB15" s="6">
        <v>2.2282139999999999</v>
      </c>
      <c r="AC15" s="5" t="s">
        <v>11</v>
      </c>
      <c r="AD15" s="6">
        <v>21.523706000000001</v>
      </c>
      <c r="AE15" s="5" t="s">
        <v>11</v>
      </c>
      <c r="AF15" s="6">
        <v>12.303737999999999</v>
      </c>
    </row>
    <row r="16" spans="1:32" ht="15" x14ac:dyDescent="0.3">
      <c r="A16" s="4" t="s">
        <v>20</v>
      </c>
      <c r="B16" s="3" t="s">
        <v>11</v>
      </c>
      <c r="C16" s="5" t="s">
        <v>11</v>
      </c>
      <c r="D16" s="6">
        <v>5.8814270000000004</v>
      </c>
      <c r="E16" s="5" t="s">
        <v>11</v>
      </c>
      <c r="F16" s="6">
        <v>19.148382999999999</v>
      </c>
      <c r="G16" s="5" t="s">
        <v>11</v>
      </c>
      <c r="H16" s="6">
        <v>12.543568</v>
      </c>
      <c r="I16" s="5" t="s">
        <v>11</v>
      </c>
      <c r="J16" s="6">
        <v>5.0171320000000001</v>
      </c>
      <c r="K16" s="5" t="s">
        <v>11</v>
      </c>
      <c r="L16" s="6">
        <v>14.970907</v>
      </c>
      <c r="M16" s="5" t="s">
        <v>11</v>
      </c>
      <c r="N16" s="6">
        <v>10.040409</v>
      </c>
      <c r="O16" s="5" t="s">
        <v>11</v>
      </c>
      <c r="P16" s="6">
        <v>6.0899669999999997</v>
      </c>
      <c r="Q16" s="5" t="s">
        <v>11</v>
      </c>
      <c r="R16" s="6">
        <v>24.120384999999999</v>
      </c>
      <c r="S16" s="5" t="s">
        <v>11</v>
      </c>
      <c r="T16" s="6">
        <v>15.134289000000001</v>
      </c>
      <c r="U16" s="5" t="s">
        <v>11</v>
      </c>
      <c r="V16" s="6">
        <v>6.7528870000000003</v>
      </c>
      <c r="W16" s="5" t="s">
        <v>11</v>
      </c>
      <c r="X16" s="6">
        <v>18.397138999999999</v>
      </c>
      <c r="Y16" s="5" t="s">
        <v>11</v>
      </c>
      <c r="Z16" s="6">
        <v>12.845682999999999</v>
      </c>
      <c r="AA16" s="5" t="s">
        <v>11</v>
      </c>
      <c r="AB16" s="6">
        <v>5.4252890000000003</v>
      </c>
      <c r="AC16" s="5" t="s">
        <v>11</v>
      </c>
      <c r="AD16" s="6">
        <v>23.561260999999998</v>
      </c>
      <c r="AE16" s="5" t="s">
        <v>11</v>
      </c>
      <c r="AF16" s="6">
        <v>15.141685000000001</v>
      </c>
    </row>
    <row r="17" spans="1:32" ht="15" x14ac:dyDescent="0.3">
      <c r="A17" s="4" t="s">
        <v>21</v>
      </c>
      <c r="B17" s="3" t="s">
        <v>11</v>
      </c>
      <c r="C17" s="5" t="s">
        <v>11</v>
      </c>
      <c r="D17" s="6">
        <v>2.0440849999999999</v>
      </c>
      <c r="E17" s="5" t="s">
        <v>11</v>
      </c>
      <c r="F17" s="6">
        <v>26.831465999999999</v>
      </c>
      <c r="G17" s="5" t="s">
        <v>11</v>
      </c>
      <c r="H17" s="6">
        <v>13.706763</v>
      </c>
      <c r="I17" s="5" t="s">
        <v>11</v>
      </c>
      <c r="J17" s="6">
        <v>1.697551</v>
      </c>
      <c r="K17" s="5" t="s">
        <v>11</v>
      </c>
      <c r="L17" s="6">
        <v>20.495744999999999</v>
      </c>
      <c r="M17" s="5" t="s">
        <v>11</v>
      </c>
      <c r="N17" s="6">
        <v>10.778577</v>
      </c>
      <c r="O17" s="5" t="s">
        <v>11</v>
      </c>
      <c r="P17" s="6">
        <v>6.6707280000000004</v>
      </c>
      <c r="Q17" s="5" t="s">
        <v>11</v>
      </c>
      <c r="R17" s="6">
        <v>14.676491</v>
      </c>
      <c r="S17" s="5" t="s">
        <v>11</v>
      </c>
      <c r="T17" s="6">
        <v>10.562466000000001</v>
      </c>
      <c r="U17" s="5" t="s">
        <v>11</v>
      </c>
      <c r="V17" s="6">
        <v>8.4608030000000003</v>
      </c>
      <c r="W17" s="5" t="s">
        <v>11</v>
      </c>
      <c r="X17" s="6">
        <v>21.555963999999999</v>
      </c>
      <c r="Y17" s="5" t="s">
        <v>11</v>
      </c>
      <c r="Z17" s="6">
        <v>15.062616999999999</v>
      </c>
      <c r="AA17" s="5" t="s">
        <v>11</v>
      </c>
      <c r="AB17" s="6">
        <v>5.4447530000000004</v>
      </c>
      <c r="AC17" s="5" t="s">
        <v>11</v>
      </c>
      <c r="AD17" s="6">
        <v>25.118884999999999</v>
      </c>
      <c r="AE17" s="5" t="s">
        <v>11</v>
      </c>
      <c r="AF17" s="6">
        <v>14.729475000000001</v>
      </c>
    </row>
    <row r="18" spans="1:32" s="8" customFormat="1" ht="15" x14ac:dyDescent="0.3">
      <c r="A18" s="13" t="s">
        <v>22</v>
      </c>
      <c r="B18" s="3" t="s">
        <v>11</v>
      </c>
      <c r="C18" s="14" t="s">
        <v>11</v>
      </c>
      <c r="D18" s="15">
        <v>3.9931580000000002</v>
      </c>
      <c r="E18" s="14" t="s">
        <v>11</v>
      </c>
      <c r="F18" s="15">
        <v>22.147100999999999</v>
      </c>
      <c r="G18" s="14" t="s">
        <v>11</v>
      </c>
      <c r="H18" s="15">
        <v>12.902091</v>
      </c>
      <c r="I18" s="14" t="s">
        <v>11</v>
      </c>
      <c r="J18" s="15">
        <v>3.3368229999999999</v>
      </c>
      <c r="K18" s="14" t="s">
        <v>11</v>
      </c>
      <c r="L18" s="15">
        <v>21.160495000000001</v>
      </c>
      <c r="M18" s="14" t="s">
        <v>11</v>
      </c>
      <c r="N18" s="15">
        <v>12.008808999999999</v>
      </c>
      <c r="O18" s="14" t="s">
        <v>11</v>
      </c>
      <c r="P18" s="15">
        <v>4.93438</v>
      </c>
      <c r="Q18" s="14" t="s">
        <v>11</v>
      </c>
      <c r="R18" s="15">
        <v>25.612822999999999</v>
      </c>
      <c r="S18" s="14" t="s">
        <v>11</v>
      </c>
      <c r="T18" s="15">
        <v>14.802408</v>
      </c>
      <c r="U18" s="14" t="s">
        <v>11</v>
      </c>
      <c r="V18" s="15">
        <v>6.4777930000000001</v>
      </c>
      <c r="W18" s="14" t="s">
        <v>11</v>
      </c>
      <c r="X18" s="15">
        <v>17.802564</v>
      </c>
      <c r="Y18" s="14" t="s">
        <v>11</v>
      </c>
      <c r="Z18" s="15">
        <v>12.192537</v>
      </c>
      <c r="AA18" s="14" t="s">
        <v>11</v>
      </c>
      <c r="AB18" s="15">
        <v>2.6713119999999999</v>
      </c>
      <c r="AC18" s="14" t="s">
        <v>11</v>
      </c>
      <c r="AD18" s="15">
        <v>17.302185000000001</v>
      </c>
      <c r="AE18" s="14" t="s">
        <v>11</v>
      </c>
      <c r="AF18" s="15">
        <v>9.7867599999999992</v>
      </c>
    </row>
    <row r="19" spans="1:32" ht="15" x14ac:dyDescent="0.3">
      <c r="A19" s="4" t="s">
        <v>23</v>
      </c>
      <c r="B19" s="3" t="s">
        <v>11</v>
      </c>
      <c r="C19" s="5" t="s">
        <v>11</v>
      </c>
      <c r="D19" s="6">
        <v>2.0543640000000001</v>
      </c>
      <c r="E19" s="5" t="s">
        <v>11</v>
      </c>
      <c r="F19" s="6">
        <v>16.885048000000001</v>
      </c>
      <c r="G19" s="5" t="s">
        <v>11</v>
      </c>
      <c r="H19" s="6">
        <v>9.3390540000000009</v>
      </c>
      <c r="I19" s="5" t="s">
        <v>11</v>
      </c>
      <c r="J19" s="6">
        <v>3.7648640000000002</v>
      </c>
      <c r="K19" s="5" t="s">
        <v>11</v>
      </c>
      <c r="L19" s="6">
        <v>18.651897000000002</v>
      </c>
      <c r="M19" s="5" t="s">
        <v>11</v>
      </c>
      <c r="N19" s="6">
        <v>10.587057</v>
      </c>
      <c r="O19" s="5" t="s">
        <v>11</v>
      </c>
      <c r="P19" s="6">
        <v>5.5836439999999996</v>
      </c>
      <c r="Q19" s="5" t="s">
        <v>11</v>
      </c>
      <c r="R19" s="6">
        <v>20.331603999999999</v>
      </c>
      <c r="S19" s="5" t="s">
        <v>11</v>
      </c>
      <c r="T19" s="6">
        <v>12.797916000000001</v>
      </c>
      <c r="U19" s="5" t="s">
        <v>11</v>
      </c>
      <c r="V19" s="6">
        <v>2.2967949999999999</v>
      </c>
      <c r="W19" s="5" t="s">
        <v>11</v>
      </c>
      <c r="X19" s="6">
        <v>23.974032999999999</v>
      </c>
      <c r="Y19" s="5" t="s">
        <v>11</v>
      </c>
      <c r="Z19" s="6">
        <v>13.331023</v>
      </c>
      <c r="AA19" s="5" t="s">
        <v>11</v>
      </c>
      <c r="AB19" s="6">
        <v>3.1120000000000001</v>
      </c>
      <c r="AC19" s="5" t="s">
        <v>11</v>
      </c>
      <c r="AD19" s="6">
        <v>22.115599</v>
      </c>
      <c r="AE19" s="5" t="s">
        <v>11</v>
      </c>
      <c r="AF19" s="6">
        <v>12.460888000000001</v>
      </c>
    </row>
    <row r="20" spans="1:32" ht="15" x14ac:dyDescent="0.3">
      <c r="A20" s="4" t="s">
        <v>24</v>
      </c>
      <c r="B20" s="3" t="s">
        <v>11</v>
      </c>
      <c r="C20" s="5" t="s">
        <v>11</v>
      </c>
      <c r="D20" s="6">
        <v>5.6164899999999998</v>
      </c>
      <c r="E20" s="5" t="s">
        <v>11</v>
      </c>
      <c r="F20" s="6">
        <v>20.836151000000001</v>
      </c>
      <c r="G20" s="5" t="s">
        <v>11</v>
      </c>
      <c r="H20" s="6">
        <v>13.324411</v>
      </c>
      <c r="I20" s="5" t="s">
        <v>11</v>
      </c>
      <c r="J20" s="6">
        <v>3.8146789999999999</v>
      </c>
      <c r="K20" s="5" t="s">
        <v>11</v>
      </c>
      <c r="L20" s="6">
        <v>20.016407000000001</v>
      </c>
      <c r="M20" s="5" t="s">
        <v>11</v>
      </c>
      <c r="N20" s="6">
        <v>12.000638</v>
      </c>
      <c r="O20" s="5" t="s">
        <v>11</v>
      </c>
      <c r="P20" s="6">
        <v>6.8105419999999999</v>
      </c>
      <c r="Q20" s="5" t="s">
        <v>11</v>
      </c>
      <c r="R20" s="6">
        <v>25.104545999999999</v>
      </c>
      <c r="S20" s="5" t="s">
        <v>11</v>
      </c>
      <c r="T20" s="6">
        <v>15.942761000000001</v>
      </c>
      <c r="U20" s="5" t="s">
        <v>11</v>
      </c>
      <c r="V20" s="6">
        <v>3.5546980000000001</v>
      </c>
      <c r="W20" s="5" t="s">
        <v>11</v>
      </c>
      <c r="X20" s="6">
        <v>24.722462</v>
      </c>
      <c r="Y20" s="5" t="s">
        <v>11</v>
      </c>
      <c r="Z20" s="6">
        <v>14.326793</v>
      </c>
      <c r="AA20" s="5" t="s">
        <v>11</v>
      </c>
      <c r="AB20" s="6">
        <v>5.6593520000000002</v>
      </c>
      <c r="AC20" s="5" t="s">
        <v>11</v>
      </c>
      <c r="AD20" s="6">
        <v>22.637627999999999</v>
      </c>
      <c r="AE20" s="5" t="s">
        <v>11</v>
      </c>
      <c r="AF20" s="6">
        <v>13.964949000000001</v>
      </c>
    </row>
    <row r="21" spans="1:32" ht="15" x14ac:dyDescent="0.3">
      <c r="A21" s="4" t="s">
        <v>25</v>
      </c>
      <c r="B21" s="3" t="s">
        <v>11</v>
      </c>
      <c r="C21" s="5" t="s">
        <v>11</v>
      </c>
      <c r="D21" s="6">
        <v>4.257917</v>
      </c>
      <c r="E21" s="5" t="s">
        <v>11</v>
      </c>
      <c r="F21" s="6">
        <v>16.028251999999998</v>
      </c>
      <c r="G21" s="5" t="s">
        <v>11</v>
      </c>
      <c r="H21" s="6">
        <v>9.9068039999999993</v>
      </c>
      <c r="I21" s="5" t="s">
        <v>11</v>
      </c>
      <c r="J21" s="6">
        <v>3.3959299999999999</v>
      </c>
      <c r="K21" s="5" t="s">
        <v>11</v>
      </c>
      <c r="L21" s="6">
        <v>17.039708000000001</v>
      </c>
      <c r="M21" s="5" t="s">
        <v>11</v>
      </c>
      <c r="N21" s="6">
        <v>10.148292</v>
      </c>
      <c r="O21" s="5" t="s">
        <v>11</v>
      </c>
      <c r="P21" s="6">
        <v>4.645378</v>
      </c>
      <c r="Q21" s="5" t="s">
        <v>11</v>
      </c>
      <c r="R21" s="6">
        <v>17.017720000000001</v>
      </c>
      <c r="S21" s="5" t="s">
        <v>11</v>
      </c>
      <c r="T21" s="6">
        <v>10.976914000000001</v>
      </c>
      <c r="U21" s="5" t="s">
        <v>11</v>
      </c>
      <c r="V21" s="6">
        <v>4.4563040000000003</v>
      </c>
      <c r="W21" s="5" t="s">
        <v>11</v>
      </c>
      <c r="X21" s="6">
        <v>9.8236000000000008</v>
      </c>
      <c r="Y21" s="5" t="s">
        <v>11</v>
      </c>
      <c r="Z21" s="6">
        <v>7.2977679999999996</v>
      </c>
      <c r="AA21" s="5" t="s">
        <v>11</v>
      </c>
      <c r="AB21" s="6">
        <v>3.6740110000000001</v>
      </c>
      <c r="AC21" s="5" t="s">
        <v>11</v>
      </c>
      <c r="AD21" s="6">
        <v>17.465119999999999</v>
      </c>
      <c r="AE21" s="5" t="s">
        <v>11</v>
      </c>
      <c r="AF21" s="6">
        <v>10.675977</v>
      </c>
    </row>
    <row r="22" spans="1:32" x14ac:dyDescent="0.25">
      <c r="A22" s="7"/>
    </row>
  </sheetData>
  <mergeCells count="41">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AA7:AB7"/>
    <mergeCell ref="AC7:AD7"/>
    <mergeCell ref="AE7:AF7"/>
    <mergeCell ref="O7:P7"/>
    <mergeCell ref="Q7:R7"/>
    <mergeCell ref="S7:T7"/>
    <mergeCell ref="U7:V7"/>
    <mergeCell ref="W7:X7"/>
    <mergeCell ref="Y7:Z7"/>
  </mergeCells>
  <hyperlinks>
    <hyperlink ref="A2" r:id="rId1" display="http://dati.istat.it/OECDStat_Metadata/ShowMetadata.ashx?Dataset=DCCV_TAXINATT1&amp;ShowOnWeb=true&amp;Lang=it" xr:uid="{00000000-0004-0000-0600-000000000000}"/>
    <hyperlink ref="A13" r:id="rId2" display="http://dati.istat.it/OECDStat_Metadata/ShowMetadata.ashx?Dataset=DCCV_TAXINATT1&amp;Coords=[ITTER107].[ITC45]&amp;ShowOnWeb=true&amp;Lang=it" xr:uid="{00000000-0004-0000-0600-000001000000}"/>
  </hyperlinks>
  <pageMargins left="0.75" right="0.75" top="1" bottom="1" header="0.5" footer="0.5"/>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22"/>
  <sheetViews>
    <sheetView showGridLines="0" topLeftCell="A2" workbookViewId="0">
      <selection activeCell="S30" sqref="S30"/>
    </sheetView>
  </sheetViews>
  <sheetFormatPr defaultRowHeight="13.2" x14ac:dyDescent="0.25"/>
  <cols>
    <col min="1" max="1" width="27.44140625" customWidth="1"/>
    <col min="2" max="2" width="2.44140625" customWidth="1"/>
    <col min="3" max="33" width="6.5546875" customWidth="1"/>
  </cols>
  <sheetData>
    <row r="1" spans="1:32" hidden="1" x14ac:dyDescent="0.25">
      <c r="A1" s="1" t="e">
        <f ca="1">DotStatQuery(B1)</f>
        <v>#NAME?</v>
      </c>
      <c r="B1" s="1" t="s">
        <v>41</v>
      </c>
    </row>
    <row r="2" spans="1:32" x14ac:dyDescent="0.25">
      <c r="A2" s="12" t="s">
        <v>66</v>
      </c>
    </row>
    <row r="3" spans="1:32" x14ac:dyDescent="0.25">
      <c r="A3" s="21" t="s">
        <v>0</v>
      </c>
      <c r="B3" s="22"/>
      <c r="C3" s="23" t="s">
        <v>1</v>
      </c>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row>
    <row r="4" spans="1:32" x14ac:dyDescent="0.25">
      <c r="A4" s="21" t="s">
        <v>2</v>
      </c>
      <c r="B4" s="22"/>
      <c r="C4" s="23" t="s">
        <v>42</v>
      </c>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5"/>
    </row>
    <row r="5" spans="1:32" x14ac:dyDescent="0.25">
      <c r="A5" s="26" t="s">
        <v>4</v>
      </c>
      <c r="B5" s="27"/>
      <c r="C5" s="19" t="s">
        <v>30</v>
      </c>
      <c r="D5" s="28"/>
      <c r="E5" s="28"/>
      <c r="F5" s="28"/>
      <c r="G5" s="28"/>
      <c r="H5" s="20"/>
      <c r="I5" s="19" t="s">
        <v>31</v>
      </c>
      <c r="J5" s="28"/>
      <c r="K5" s="28"/>
      <c r="L5" s="28"/>
      <c r="M5" s="28"/>
      <c r="N5" s="20"/>
      <c r="O5" s="19" t="s">
        <v>32</v>
      </c>
      <c r="P5" s="28"/>
      <c r="Q5" s="28"/>
      <c r="R5" s="28"/>
      <c r="S5" s="28"/>
      <c r="T5" s="20"/>
      <c r="U5" s="19" t="s">
        <v>33</v>
      </c>
      <c r="V5" s="28"/>
      <c r="W5" s="28"/>
      <c r="X5" s="28"/>
      <c r="Y5" s="28"/>
      <c r="Z5" s="20"/>
      <c r="AA5" s="19" t="s">
        <v>5</v>
      </c>
      <c r="AB5" s="28"/>
      <c r="AC5" s="28"/>
      <c r="AD5" s="28"/>
      <c r="AE5" s="28"/>
      <c r="AF5" s="20"/>
    </row>
    <row r="6" spans="1:32" x14ac:dyDescent="0.25">
      <c r="A6" s="26" t="s">
        <v>6</v>
      </c>
      <c r="B6" s="27"/>
      <c r="C6" s="19" t="s">
        <v>7</v>
      </c>
      <c r="D6" s="20"/>
      <c r="E6" s="19" t="s">
        <v>8</v>
      </c>
      <c r="F6" s="20"/>
      <c r="G6" s="19" t="s">
        <v>9</v>
      </c>
      <c r="H6" s="20"/>
      <c r="I6" s="19" t="s">
        <v>7</v>
      </c>
      <c r="J6" s="20"/>
      <c r="K6" s="19" t="s">
        <v>8</v>
      </c>
      <c r="L6" s="20"/>
      <c r="M6" s="19" t="s">
        <v>9</v>
      </c>
      <c r="N6" s="20"/>
      <c r="O6" s="19" t="s">
        <v>7</v>
      </c>
      <c r="P6" s="20"/>
      <c r="Q6" s="19" t="s">
        <v>8</v>
      </c>
      <c r="R6" s="20"/>
      <c r="S6" s="19" t="s">
        <v>9</v>
      </c>
      <c r="T6" s="20"/>
      <c r="U6" s="19" t="s">
        <v>7</v>
      </c>
      <c r="V6" s="20"/>
      <c r="W6" s="19" t="s">
        <v>8</v>
      </c>
      <c r="X6" s="20"/>
      <c r="Y6" s="19" t="s">
        <v>9</v>
      </c>
      <c r="Z6" s="20"/>
      <c r="AA6" s="19" t="s">
        <v>7</v>
      </c>
      <c r="AB6" s="20"/>
      <c r="AC6" s="19" t="s">
        <v>8</v>
      </c>
      <c r="AD6" s="20"/>
      <c r="AE6" s="19" t="s">
        <v>9</v>
      </c>
      <c r="AF6" s="20"/>
    </row>
    <row r="7" spans="1:32" ht="13.8" x14ac:dyDescent="0.3">
      <c r="A7" s="2" t="s">
        <v>10</v>
      </c>
      <c r="B7" s="3" t="s">
        <v>11</v>
      </c>
      <c r="C7" s="17" t="s">
        <v>11</v>
      </c>
      <c r="D7" s="18"/>
      <c r="E7" s="17" t="s">
        <v>11</v>
      </c>
      <c r="F7" s="18"/>
      <c r="G7" s="17" t="s">
        <v>11</v>
      </c>
      <c r="H7" s="18"/>
      <c r="I7" s="17" t="s">
        <v>11</v>
      </c>
      <c r="J7" s="18"/>
      <c r="K7" s="17" t="s">
        <v>11</v>
      </c>
      <c r="L7" s="18"/>
      <c r="M7" s="17" t="s">
        <v>11</v>
      </c>
      <c r="N7" s="18"/>
      <c r="O7" s="17" t="s">
        <v>11</v>
      </c>
      <c r="P7" s="18"/>
      <c r="Q7" s="17" t="s">
        <v>11</v>
      </c>
      <c r="R7" s="18"/>
      <c r="S7" s="17" t="s">
        <v>11</v>
      </c>
      <c r="T7" s="18"/>
      <c r="U7" s="17" t="s">
        <v>11</v>
      </c>
      <c r="V7" s="18"/>
      <c r="W7" s="17" t="s">
        <v>11</v>
      </c>
      <c r="X7" s="18"/>
      <c r="Y7" s="17" t="s">
        <v>11</v>
      </c>
      <c r="Z7" s="18"/>
      <c r="AA7" s="17" t="s">
        <v>11</v>
      </c>
      <c r="AB7" s="18"/>
      <c r="AC7" s="17" t="s">
        <v>11</v>
      </c>
      <c r="AD7" s="18"/>
      <c r="AE7" s="17" t="s">
        <v>11</v>
      </c>
      <c r="AF7" s="18"/>
    </row>
    <row r="8" spans="1:32" ht="15" x14ac:dyDescent="0.3">
      <c r="A8" s="4" t="s">
        <v>12</v>
      </c>
      <c r="B8" s="3" t="s">
        <v>11</v>
      </c>
      <c r="C8" s="5" t="s">
        <v>11</v>
      </c>
      <c r="D8" s="6">
        <v>8.7960360000000009</v>
      </c>
      <c r="E8" s="5" t="s">
        <v>11</v>
      </c>
      <c r="F8" s="6">
        <v>29.889759999999999</v>
      </c>
      <c r="G8" s="5" t="s">
        <v>11</v>
      </c>
      <c r="H8" s="6">
        <v>19.398458000000002</v>
      </c>
      <c r="I8" s="5" t="s">
        <v>11</v>
      </c>
      <c r="J8" s="6">
        <v>8.6567869999999996</v>
      </c>
      <c r="K8" s="5" t="s">
        <v>11</v>
      </c>
      <c r="L8" s="6">
        <v>29.682967000000001</v>
      </c>
      <c r="M8" s="5" t="s">
        <v>11</v>
      </c>
      <c r="N8" s="6">
        <v>19.216009</v>
      </c>
      <c r="O8" s="5" t="s">
        <v>11</v>
      </c>
      <c r="P8" s="6">
        <v>10.583603</v>
      </c>
      <c r="Q8" s="5" t="s">
        <v>11</v>
      </c>
      <c r="R8" s="6">
        <v>32.068398999999999</v>
      </c>
      <c r="S8" s="5" t="s">
        <v>11</v>
      </c>
      <c r="T8" s="6">
        <v>21.371805999999999</v>
      </c>
      <c r="U8" s="5" t="s">
        <v>11</v>
      </c>
      <c r="V8" s="6">
        <v>9.9609330000000007</v>
      </c>
      <c r="W8" s="5" t="s">
        <v>11</v>
      </c>
      <c r="X8" s="6">
        <v>30.635995999999999</v>
      </c>
      <c r="Y8" s="5" t="s">
        <v>11</v>
      </c>
      <c r="Z8" s="6">
        <v>20.341025999999999</v>
      </c>
      <c r="AA8" s="5" t="s">
        <v>11</v>
      </c>
      <c r="AB8" s="6">
        <v>8.8068989999999996</v>
      </c>
      <c r="AC8" s="5" t="s">
        <v>11</v>
      </c>
      <c r="AD8" s="6">
        <v>29.446193000000001</v>
      </c>
      <c r="AE8" s="5" t="s">
        <v>11</v>
      </c>
      <c r="AF8" s="6">
        <v>19.157596000000002</v>
      </c>
    </row>
    <row r="9" spans="1:32" ht="15" x14ac:dyDescent="0.3">
      <c r="A9" s="4" t="s">
        <v>13</v>
      </c>
      <c r="B9" s="3" t="s">
        <v>11</v>
      </c>
      <c r="C9" s="5" t="s">
        <v>11</v>
      </c>
      <c r="D9" s="6">
        <v>3.9825949999999999</v>
      </c>
      <c r="E9" s="5" t="s">
        <v>11</v>
      </c>
      <c r="F9" s="6">
        <v>20.585125000000001</v>
      </c>
      <c r="G9" s="5" t="s">
        <v>11</v>
      </c>
      <c r="H9" s="6">
        <v>12.188643000000001</v>
      </c>
      <c r="I9" s="5" t="s">
        <v>11</v>
      </c>
      <c r="J9" s="6">
        <v>3.7552810000000001</v>
      </c>
      <c r="K9" s="5" t="s">
        <v>11</v>
      </c>
      <c r="L9" s="6">
        <v>19.659431000000001</v>
      </c>
      <c r="M9" s="5" t="s">
        <v>11</v>
      </c>
      <c r="N9" s="6">
        <v>11.616217000000001</v>
      </c>
      <c r="O9" s="5" t="s">
        <v>11</v>
      </c>
      <c r="P9" s="6">
        <v>5.8520810000000001</v>
      </c>
      <c r="Q9" s="5" t="s">
        <v>11</v>
      </c>
      <c r="R9" s="6">
        <v>23.100061</v>
      </c>
      <c r="S9" s="5" t="s">
        <v>11</v>
      </c>
      <c r="T9" s="6">
        <v>14.382792999999999</v>
      </c>
      <c r="U9" s="5" t="s">
        <v>11</v>
      </c>
      <c r="V9" s="6">
        <v>5.1936280000000004</v>
      </c>
      <c r="W9" s="5" t="s">
        <v>11</v>
      </c>
      <c r="X9" s="6">
        <v>20.681836000000001</v>
      </c>
      <c r="Y9" s="5" t="s">
        <v>11</v>
      </c>
      <c r="Z9" s="6">
        <v>12.861022999999999</v>
      </c>
      <c r="AA9" s="5" t="s">
        <v>11</v>
      </c>
      <c r="AB9" s="6">
        <v>3.7895479999999999</v>
      </c>
      <c r="AC9" s="5" t="s">
        <v>11</v>
      </c>
      <c r="AD9" s="6">
        <v>19.090354999999999</v>
      </c>
      <c r="AE9" s="5" t="s">
        <v>11</v>
      </c>
      <c r="AF9" s="6">
        <v>11.357256</v>
      </c>
    </row>
    <row r="10" spans="1:32" ht="15" x14ac:dyDescent="0.3">
      <c r="A10" s="4" t="s">
        <v>14</v>
      </c>
      <c r="B10" s="3" t="s">
        <v>11</v>
      </c>
      <c r="C10" s="5" t="s">
        <v>11</v>
      </c>
      <c r="D10" s="6">
        <v>3.4450780000000001</v>
      </c>
      <c r="E10" s="5" t="s">
        <v>11</v>
      </c>
      <c r="F10" s="6">
        <v>21.175229000000002</v>
      </c>
      <c r="G10" s="5" t="s">
        <v>11</v>
      </c>
      <c r="H10" s="6">
        <v>12.672586000000001</v>
      </c>
      <c r="I10" s="5" t="s">
        <v>11</v>
      </c>
      <c r="J10" s="6">
        <v>3.7491020000000002</v>
      </c>
      <c r="K10" s="5" t="s">
        <v>11</v>
      </c>
      <c r="L10" s="6">
        <v>18.904008000000001</v>
      </c>
      <c r="M10" s="5" t="s">
        <v>11</v>
      </c>
      <c r="N10" s="6">
        <v>11.303827</v>
      </c>
      <c r="O10" s="5" t="s">
        <v>11</v>
      </c>
      <c r="P10" s="6">
        <v>3.8723160000000001</v>
      </c>
      <c r="Q10" s="5" t="s">
        <v>11</v>
      </c>
      <c r="R10" s="6">
        <v>27.488517000000002</v>
      </c>
      <c r="S10" s="5" t="s">
        <v>11</v>
      </c>
      <c r="T10" s="6">
        <v>15.6555</v>
      </c>
      <c r="U10" s="5" t="s">
        <v>11</v>
      </c>
      <c r="V10" s="6">
        <v>4.8306839999999998</v>
      </c>
      <c r="W10" s="5" t="s">
        <v>11</v>
      </c>
      <c r="X10" s="6">
        <v>22.262794</v>
      </c>
      <c r="Y10" s="5" t="s">
        <v>11</v>
      </c>
      <c r="Z10" s="6">
        <v>13.501965</v>
      </c>
      <c r="AA10" s="5" t="s">
        <v>11</v>
      </c>
      <c r="AB10" s="6">
        <v>2.7670729999999999</v>
      </c>
      <c r="AC10" s="5" t="s">
        <v>11</v>
      </c>
      <c r="AD10" s="6">
        <v>26.070101000000001</v>
      </c>
      <c r="AE10" s="5" t="s">
        <v>11</v>
      </c>
      <c r="AF10" s="6">
        <v>14.214653999999999</v>
      </c>
    </row>
    <row r="11" spans="1:32" ht="15" x14ac:dyDescent="0.3">
      <c r="A11" s="4" t="s">
        <v>15</v>
      </c>
      <c r="B11" s="3" t="s">
        <v>11</v>
      </c>
      <c r="C11" s="5" t="s">
        <v>11</v>
      </c>
      <c r="D11" s="6">
        <v>3.2365149999999998</v>
      </c>
      <c r="E11" s="5" t="s">
        <v>11</v>
      </c>
      <c r="F11" s="6">
        <v>18.662316000000001</v>
      </c>
      <c r="G11" s="5" t="s">
        <v>11</v>
      </c>
      <c r="H11" s="6">
        <v>10.979576</v>
      </c>
      <c r="I11" s="5" t="s">
        <v>11</v>
      </c>
      <c r="J11" s="6">
        <v>3.6576309999999999</v>
      </c>
      <c r="K11" s="5" t="s">
        <v>11</v>
      </c>
      <c r="L11" s="6">
        <v>19.333002</v>
      </c>
      <c r="M11" s="5" t="s">
        <v>11</v>
      </c>
      <c r="N11" s="6">
        <v>11.480847000000001</v>
      </c>
      <c r="O11" s="5" t="s">
        <v>11</v>
      </c>
      <c r="P11" s="6">
        <v>6.0443980000000002</v>
      </c>
      <c r="Q11" s="5" t="s">
        <v>11</v>
      </c>
      <c r="R11" s="6">
        <v>22.884871</v>
      </c>
      <c r="S11" s="5" t="s">
        <v>11</v>
      </c>
      <c r="T11" s="6">
        <v>14.412046</v>
      </c>
      <c r="U11" s="5" t="s">
        <v>11</v>
      </c>
      <c r="V11" s="6">
        <v>5.2243779999999997</v>
      </c>
      <c r="W11" s="5" t="s">
        <v>11</v>
      </c>
      <c r="X11" s="6">
        <v>20.742336000000002</v>
      </c>
      <c r="Y11" s="5" t="s">
        <v>11</v>
      </c>
      <c r="Z11" s="6">
        <v>13.005867</v>
      </c>
      <c r="AA11" s="5" t="s">
        <v>11</v>
      </c>
      <c r="AB11" s="6">
        <v>7.5774710000000001</v>
      </c>
      <c r="AC11" s="5" t="s">
        <v>11</v>
      </c>
      <c r="AD11" s="6">
        <v>19.170560999999999</v>
      </c>
      <c r="AE11" s="5" t="s">
        <v>11</v>
      </c>
      <c r="AF11" s="6">
        <v>13.357548</v>
      </c>
    </row>
    <row r="12" spans="1:32" ht="15" x14ac:dyDescent="0.3">
      <c r="A12" s="4" t="s">
        <v>16</v>
      </c>
      <c r="B12" s="3" t="s">
        <v>11</v>
      </c>
      <c r="C12" s="5" t="s">
        <v>11</v>
      </c>
      <c r="D12" s="6">
        <v>3.3925010000000002</v>
      </c>
      <c r="E12" s="5" t="s">
        <v>11</v>
      </c>
      <c r="F12" s="6">
        <v>21.378736</v>
      </c>
      <c r="G12" s="5" t="s">
        <v>11</v>
      </c>
      <c r="H12" s="6">
        <v>12.424179000000001</v>
      </c>
      <c r="I12" s="5" t="s">
        <v>11</v>
      </c>
      <c r="J12" s="6">
        <v>3.6575319999999998</v>
      </c>
      <c r="K12" s="5" t="s">
        <v>11</v>
      </c>
      <c r="L12" s="6">
        <v>21.740714000000001</v>
      </c>
      <c r="M12" s="5" t="s">
        <v>11</v>
      </c>
      <c r="N12" s="6">
        <v>12.943816999999999</v>
      </c>
      <c r="O12" s="5" t="s">
        <v>11</v>
      </c>
      <c r="P12" s="6">
        <v>5.6257859999999997</v>
      </c>
      <c r="Q12" s="5" t="s">
        <v>11</v>
      </c>
      <c r="R12" s="6">
        <v>22.757446999999999</v>
      </c>
      <c r="S12" s="5" t="s">
        <v>11</v>
      </c>
      <c r="T12" s="6">
        <v>14.424758000000001</v>
      </c>
      <c r="U12" s="5" t="s">
        <v>11</v>
      </c>
      <c r="V12" s="6">
        <v>4.66486</v>
      </c>
      <c r="W12" s="5" t="s">
        <v>11</v>
      </c>
      <c r="X12" s="6">
        <v>23.720212</v>
      </c>
      <c r="Y12" s="5" t="s">
        <v>11</v>
      </c>
      <c r="Z12" s="6">
        <v>14.504643</v>
      </c>
      <c r="AA12" s="5" t="s">
        <v>11</v>
      </c>
      <c r="AB12" s="6">
        <v>3.6941220000000001</v>
      </c>
      <c r="AC12" s="5" t="s">
        <v>11</v>
      </c>
      <c r="AD12" s="6">
        <v>20.363699</v>
      </c>
      <c r="AE12" s="5" t="s">
        <v>11</v>
      </c>
      <c r="AF12" s="6">
        <v>12.24053</v>
      </c>
    </row>
    <row r="13" spans="1:32" ht="15" x14ac:dyDescent="0.3">
      <c r="A13" s="4" t="s">
        <v>17</v>
      </c>
      <c r="B13" s="3" t="s">
        <v>11</v>
      </c>
      <c r="C13" s="5" t="s">
        <v>11</v>
      </c>
      <c r="D13" s="6">
        <v>4.938752</v>
      </c>
      <c r="E13" s="5" t="s">
        <v>11</v>
      </c>
      <c r="F13" s="6">
        <v>16.300087000000001</v>
      </c>
      <c r="G13" s="5" t="s">
        <v>11</v>
      </c>
      <c r="H13" s="6">
        <v>10.631119999999999</v>
      </c>
      <c r="I13" s="5" t="s">
        <v>11</v>
      </c>
      <c r="J13" s="6">
        <v>4.2542160000000004</v>
      </c>
      <c r="K13" s="5" t="s">
        <v>11</v>
      </c>
      <c r="L13" s="6">
        <v>15.47039</v>
      </c>
      <c r="M13" s="5" t="s">
        <v>11</v>
      </c>
      <c r="N13" s="6">
        <v>9.8917680000000008</v>
      </c>
      <c r="O13" s="5" t="s">
        <v>11</v>
      </c>
      <c r="P13" s="6">
        <v>7.148358</v>
      </c>
      <c r="Q13" s="5" t="s">
        <v>11</v>
      </c>
      <c r="R13" s="6">
        <v>20.362161</v>
      </c>
      <c r="S13" s="5" t="s">
        <v>11</v>
      </c>
      <c r="T13" s="6">
        <v>13.730218000000001</v>
      </c>
      <c r="U13" s="5" t="s">
        <v>11</v>
      </c>
      <c r="V13" s="6">
        <v>5.6363760000000003</v>
      </c>
      <c r="W13" s="5" t="s">
        <v>11</v>
      </c>
      <c r="X13" s="6">
        <v>17.945181000000002</v>
      </c>
      <c r="Y13" s="5" t="s">
        <v>11</v>
      </c>
      <c r="Z13" s="6">
        <v>11.818720000000001</v>
      </c>
      <c r="AA13" s="5" t="s">
        <v>11</v>
      </c>
      <c r="AB13" s="6">
        <v>3.7920820000000002</v>
      </c>
      <c r="AC13" s="5" t="s">
        <v>11</v>
      </c>
      <c r="AD13" s="6">
        <v>14.797158</v>
      </c>
      <c r="AE13" s="5" t="s">
        <v>11</v>
      </c>
      <c r="AF13" s="6">
        <v>9.2172280000000004</v>
      </c>
    </row>
    <row r="14" spans="1:32" ht="15" x14ac:dyDescent="0.3">
      <c r="A14" s="4" t="s">
        <v>18</v>
      </c>
      <c r="B14" s="3" t="s">
        <v>11</v>
      </c>
      <c r="C14" s="5" t="s">
        <v>11</v>
      </c>
      <c r="D14" s="6">
        <v>3.6103550000000002</v>
      </c>
      <c r="E14" s="5" t="s">
        <v>11</v>
      </c>
      <c r="F14" s="6">
        <v>26.018591000000001</v>
      </c>
      <c r="G14" s="5" t="s">
        <v>11</v>
      </c>
      <c r="H14" s="6">
        <v>14.509655</v>
      </c>
      <c r="I14" s="5" t="s">
        <v>11</v>
      </c>
      <c r="J14" s="6">
        <v>2.5819239999999999</v>
      </c>
      <c r="K14" s="5" t="s">
        <v>11</v>
      </c>
      <c r="L14" s="6">
        <v>26.309857999999998</v>
      </c>
      <c r="M14" s="5" t="s">
        <v>11</v>
      </c>
      <c r="N14" s="6">
        <v>14.260356</v>
      </c>
      <c r="O14" s="5" t="s">
        <v>11</v>
      </c>
      <c r="P14" s="6">
        <v>3.4310079999999998</v>
      </c>
      <c r="Q14" s="5" t="s">
        <v>11</v>
      </c>
      <c r="R14" s="6">
        <v>26.526365999999999</v>
      </c>
      <c r="S14" s="5" t="s">
        <v>11</v>
      </c>
      <c r="T14" s="6">
        <v>14.773917000000001</v>
      </c>
      <c r="U14" s="5" t="s">
        <v>11</v>
      </c>
      <c r="V14" s="6">
        <v>2.4149289999999999</v>
      </c>
      <c r="W14" s="5" t="s">
        <v>11</v>
      </c>
      <c r="X14" s="6">
        <v>26.605429999999998</v>
      </c>
      <c r="Y14" s="5" t="s">
        <v>11</v>
      </c>
      <c r="Z14" s="6">
        <v>13.983584</v>
      </c>
      <c r="AA14" s="5" t="s">
        <v>11</v>
      </c>
      <c r="AB14" s="6">
        <v>3.216097</v>
      </c>
      <c r="AC14" s="5" t="s">
        <v>11</v>
      </c>
      <c r="AD14" s="6">
        <v>22.67202</v>
      </c>
      <c r="AE14" s="5" t="s">
        <v>11</v>
      </c>
      <c r="AF14" s="6">
        <v>12.742565000000001</v>
      </c>
    </row>
    <row r="15" spans="1:32" ht="15" x14ac:dyDescent="0.3">
      <c r="A15" s="4" t="s">
        <v>19</v>
      </c>
      <c r="B15" s="3" t="s">
        <v>11</v>
      </c>
      <c r="C15" s="5" t="s">
        <v>11</v>
      </c>
      <c r="D15" s="6">
        <v>2.2014330000000002</v>
      </c>
      <c r="E15" s="5" t="s">
        <v>11</v>
      </c>
      <c r="F15" s="6">
        <v>31.571065000000001</v>
      </c>
      <c r="G15" s="5" t="s">
        <v>11</v>
      </c>
      <c r="H15" s="6">
        <v>16.177461000000001</v>
      </c>
      <c r="I15" s="5" t="s">
        <v>11</v>
      </c>
      <c r="J15" s="6">
        <v>3.8617110000000001</v>
      </c>
      <c r="K15" s="5" t="s">
        <v>11</v>
      </c>
      <c r="L15" s="6">
        <v>28.691125</v>
      </c>
      <c r="M15" s="5" t="s">
        <v>11</v>
      </c>
      <c r="N15" s="6">
        <v>15.576115</v>
      </c>
      <c r="O15" s="5" t="s">
        <v>11</v>
      </c>
      <c r="P15" s="6">
        <v>5.7745420000000003</v>
      </c>
      <c r="Q15" s="5" t="s">
        <v>11</v>
      </c>
      <c r="R15" s="6">
        <v>29.323979999999999</v>
      </c>
      <c r="S15" s="5" t="s">
        <v>11</v>
      </c>
      <c r="T15" s="6">
        <v>17.117861000000001</v>
      </c>
      <c r="U15" s="5" t="s">
        <v>11</v>
      </c>
      <c r="V15" s="6">
        <v>5.6227159999999996</v>
      </c>
      <c r="W15" s="5" t="s">
        <v>11</v>
      </c>
      <c r="X15" s="6">
        <v>26.811005000000002</v>
      </c>
      <c r="Y15" s="5" t="s">
        <v>11</v>
      </c>
      <c r="Z15" s="6">
        <v>15.383069000000001</v>
      </c>
      <c r="AA15" s="5" t="s">
        <v>11</v>
      </c>
      <c r="AB15" s="6">
        <v>1.625157</v>
      </c>
      <c r="AC15" s="5" t="s">
        <v>11</v>
      </c>
      <c r="AD15" s="6">
        <v>19.050445</v>
      </c>
      <c r="AE15" s="5" t="s">
        <v>11</v>
      </c>
      <c r="AF15" s="6">
        <v>10.274917</v>
      </c>
    </row>
    <row r="16" spans="1:32" ht="15" x14ac:dyDescent="0.3">
      <c r="A16" s="4" t="s">
        <v>20</v>
      </c>
      <c r="B16" s="3" t="s">
        <v>11</v>
      </c>
      <c r="C16" s="5" t="s">
        <v>11</v>
      </c>
      <c r="D16" s="6">
        <v>5.1293369999999996</v>
      </c>
      <c r="E16" s="5" t="s">
        <v>11</v>
      </c>
      <c r="F16" s="6">
        <v>19.128309999999999</v>
      </c>
      <c r="G16" s="5" t="s">
        <v>11</v>
      </c>
      <c r="H16" s="6">
        <v>12.272009000000001</v>
      </c>
      <c r="I16" s="5" t="s">
        <v>11</v>
      </c>
      <c r="J16" s="6">
        <v>5.1749850000000004</v>
      </c>
      <c r="K16" s="5" t="s">
        <v>11</v>
      </c>
      <c r="L16" s="6">
        <v>18.861388999999999</v>
      </c>
      <c r="M16" s="5" t="s">
        <v>11</v>
      </c>
      <c r="N16" s="6">
        <v>12.179475999999999</v>
      </c>
      <c r="O16" s="5" t="s">
        <v>11</v>
      </c>
      <c r="P16" s="6">
        <v>7.1471489999999998</v>
      </c>
      <c r="Q16" s="5" t="s">
        <v>11</v>
      </c>
      <c r="R16" s="6">
        <v>23.975417</v>
      </c>
      <c r="S16" s="5" t="s">
        <v>11</v>
      </c>
      <c r="T16" s="6">
        <v>15.623575000000001</v>
      </c>
      <c r="U16" s="5" t="s">
        <v>11</v>
      </c>
      <c r="V16" s="6">
        <v>8.0962130000000005</v>
      </c>
      <c r="W16" s="5" t="s">
        <v>11</v>
      </c>
      <c r="X16" s="6">
        <v>18.225397999999998</v>
      </c>
      <c r="Y16" s="5" t="s">
        <v>11</v>
      </c>
      <c r="Z16" s="6">
        <v>13.199761000000001</v>
      </c>
      <c r="AA16" s="5" t="s">
        <v>11</v>
      </c>
      <c r="AB16" s="6">
        <v>4.9878770000000001</v>
      </c>
      <c r="AC16" s="5" t="s">
        <v>11</v>
      </c>
      <c r="AD16" s="6">
        <v>20.473815999999999</v>
      </c>
      <c r="AE16" s="5" t="s">
        <v>11</v>
      </c>
      <c r="AF16" s="6">
        <v>12.739045000000001</v>
      </c>
    </row>
    <row r="17" spans="1:32" ht="15" x14ac:dyDescent="0.3">
      <c r="A17" s="4" t="s">
        <v>21</v>
      </c>
      <c r="B17" s="3" t="s">
        <v>11</v>
      </c>
      <c r="C17" s="5" t="s">
        <v>11</v>
      </c>
      <c r="D17" s="6">
        <v>2.8873199999999999</v>
      </c>
      <c r="E17" s="5" t="s">
        <v>11</v>
      </c>
      <c r="F17" s="6">
        <v>26.869057000000002</v>
      </c>
      <c r="G17" s="5" t="s">
        <v>11</v>
      </c>
      <c r="H17" s="6">
        <v>14.267746000000001</v>
      </c>
      <c r="I17" s="5" t="s">
        <v>11</v>
      </c>
      <c r="J17" s="6">
        <v>1.8471299999999999</v>
      </c>
      <c r="K17" s="5" t="s">
        <v>11</v>
      </c>
      <c r="L17" s="6">
        <v>21.956005000000001</v>
      </c>
      <c r="M17" s="5" t="s">
        <v>11</v>
      </c>
      <c r="N17" s="6">
        <v>11.442672999999999</v>
      </c>
      <c r="O17" s="5" t="s">
        <v>11</v>
      </c>
      <c r="P17" s="6">
        <v>6.3466500000000003</v>
      </c>
      <c r="Q17" s="5" t="s">
        <v>11</v>
      </c>
      <c r="R17" s="6">
        <v>17.285855999999999</v>
      </c>
      <c r="S17" s="5" t="s">
        <v>11</v>
      </c>
      <c r="T17" s="6">
        <v>11.686042</v>
      </c>
      <c r="U17" s="5" t="s">
        <v>11</v>
      </c>
      <c r="V17" s="6">
        <v>6.8906609999999997</v>
      </c>
      <c r="W17" s="5" t="s">
        <v>11</v>
      </c>
      <c r="X17" s="6">
        <v>25.603508999999999</v>
      </c>
      <c r="Y17" s="5" t="s">
        <v>11</v>
      </c>
      <c r="Z17" s="6">
        <v>16.178407</v>
      </c>
      <c r="AA17" s="5" t="s">
        <v>11</v>
      </c>
      <c r="AB17" s="6">
        <v>5.6569739999999999</v>
      </c>
      <c r="AC17" s="5" t="s">
        <v>11</v>
      </c>
      <c r="AD17" s="6">
        <v>27.915244000000001</v>
      </c>
      <c r="AE17" s="5" t="s">
        <v>11</v>
      </c>
      <c r="AF17" s="6">
        <v>16.525908000000001</v>
      </c>
    </row>
    <row r="18" spans="1:32" s="8" customFormat="1" ht="15" x14ac:dyDescent="0.3">
      <c r="A18" s="13" t="s">
        <v>22</v>
      </c>
      <c r="B18" s="3" t="s">
        <v>11</v>
      </c>
      <c r="C18" s="14" t="s">
        <v>11</v>
      </c>
      <c r="D18" s="15">
        <v>3.9407770000000002</v>
      </c>
      <c r="E18" s="14" t="s">
        <v>11</v>
      </c>
      <c r="F18" s="15">
        <v>19.736609999999999</v>
      </c>
      <c r="G18" s="14" t="s">
        <v>11</v>
      </c>
      <c r="H18" s="15">
        <v>11.499454999999999</v>
      </c>
      <c r="I18" s="14" t="s">
        <v>11</v>
      </c>
      <c r="J18" s="15">
        <v>3.1587719999999999</v>
      </c>
      <c r="K18" s="14" t="s">
        <v>11</v>
      </c>
      <c r="L18" s="15">
        <v>20.724354999999999</v>
      </c>
      <c r="M18" s="14" t="s">
        <v>11</v>
      </c>
      <c r="N18" s="15">
        <v>11.630144</v>
      </c>
      <c r="O18" s="14" t="s">
        <v>11</v>
      </c>
      <c r="P18" s="15">
        <v>5.1840970000000004</v>
      </c>
      <c r="Q18" s="14" t="s">
        <v>11</v>
      </c>
      <c r="R18" s="15">
        <v>26.121936000000002</v>
      </c>
      <c r="S18" s="14" t="s">
        <v>11</v>
      </c>
      <c r="T18" s="15">
        <v>15.239865</v>
      </c>
      <c r="U18" s="14" t="s">
        <v>11</v>
      </c>
      <c r="V18" s="15">
        <v>5.0486510000000004</v>
      </c>
      <c r="W18" s="14" t="s">
        <v>11</v>
      </c>
      <c r="X18" s="15">
        <v>20.037448999999999</v>
      </c>
      <c r="Y18" s="14" t="s">
        <v>11</v>
      </c>
      <c r="Z18" s="15">
        <v>12.562808</v>
      </c>
      <c r="AA18" s="14" t="s">
        <v>11</v>
      </c>
      <c r="AB18" s="15">
        <v>3.8304149999999999</v>
      </c>
      <c r="AC18" s="14" t="s">
        <v>11</v>
      </c>
      <c r="AD18" s="15">
        <v>18.116882</v>
      </c>
      <c r="AE18" s="14" t="s">
        <v>11</v>
      </c>
      <c r="AF18" s="15">
        <v>10.874311000000001</v>
      </c>
    </row>
    <row r="19" spans="1:32" ht="15" x14ac:dyDescent="0.3">
      <c r="A19" s="4" t="s">
        <v>23</v>
      </c>
      <c r="B19" s="3" t="s">
        <v>11</v>
      </c>
      <c r="C19" s="5" t="s">
        <v>11</v>
      </c>
      <c r="D19" s="6">
        <v>3.7380610000000001</v>
      </c>
      <c r="E19" s="5" t="s">
        <v>11</v>
      </c>
      <c r="F19" s="6">
        <v>17.420303000000001</v>
      </c>
      <c r="G19" s="5" t="s">
        <v>11</v>
      </c>
      <c r="H19" s="6">
        <v>10.356294999999999</v>
      </c>
      <c r="I19" s="5" t="s">
        <v>11</v>
      </c>
      <c r="J19" s="6">
        <v>3.3741310000000002</v>
      </c>
      <c r="K19" s="5" t="s">
        <v>11</v>
      </c>
      <c r="L19" s="6">
        <v>19.262492000000002</v>
      </c>
      <c r="M19" s="5" t="s">
        <v>11</v>
      </c>
      <c r="N19" s="6">
        <v>11.004771</v>
      </c>
      <c r="O19" s="5" t="s">
        <v>11</v>
      </c>
      <c r="P19" s="6">
        <v>4.819903</v>
      </c>
      <c r="Q19" s="5" t="s">
        <v>11</v>
      </c>
      <c r="R19" s="6">
        <v>19.544609000000001</v>
      </c>
      <c r="S19" s="5" t="s">
        <v>11</v>
      </c>
      <c r="T19" s="6">
        <v>12.09914</v>
      </c>
      <c r="U19" s="5" t="s">
        <v>11</v>
      </c>
      <c r="V19" s="6">
        <v>2.5941179999999999</v>
      </c>
      <c r="W19" s="5" t="s">
        <v>11</v>
      </c>
      <c r="X19" s="6">
        <v>24.058589999999999</v>
      </c>
      <c r="Y19" s="5" t="s">
        <v>11</v>
      </c>
      <c r="Z19" s="6">
        <v>13.358454</v>
      </c>
      <c r="AA19" s="5" t="s">
        <v>11</v>
      </c>
      <c r="AB19" s="6">
        <v>4.9321070000000002</v>
      </c>
      <c r="AC19" s="5" t="s">
        <v>11</v>
      </c>
      <c r="AD19" s="6">
        <v>21.524251</v>
      </c>
      <c r="AE19" s="5" t="s">
        <v>11</v>
      </c>
      <c r="AF19" s="6">
        <v>13.055167000000001</v>
      </c>
    </row>
    <row r="20" spans="1:32" ht="15" x14ac:dyDescent="0.3">
      <c r="A20" s="4" t="s">
        <v>24</v>
      </c>
      <c r="B20" s="3" t="s">
        <v>11</v>
      </c>
      <c r="C20" s="5" t="s">
        <v>11</v>
      </c>
      <c r="D20" s="6">
        <v>4.647945</v>
      </c>
      <c r="E20" s="5" t="s">
        <v>11</v>
      </c>
      <c r="F20" s="6">
        <v>23.198253000000001</v>
      </c>
      <c r="G20" s="5" t="s">
        <v>11</v>
      </c>
      <c r="H20" s="6">
        <v>13.559618</v>
      </c>
      <c r="I20" s="5" t="s">
        <v>11</v>
      </c>
      <c r="J20" s="6">
        <v>5.0687119999999997</v>
      </c>
      <c r="K20" s="5" t="s">
        <v>11</v>
      </c>
      <c r="L20" s="6">
        <v>20.213266000000001</v>
      </c>
      <c r="M20" s="5" t="s">
        <v>11</v>
      </c>
      <c r="N20" s="6">
        <v>12.614513000000001</v>
      </c>
      <c r="O20" s="5" t="s">
        <v>11</v>
      </c>
      <c r="P20" s="6">
        <v>7.0524709999999997</v>
      </c>
      <c r="Q20" s="5" t="s">
        <v>11</v>
      </c>
      <c r="R20" s="6">
        <v>27.099637000000001</v>
      </c>
      <c r="S20" s="5" t="s">
        <v>11</v>
      </c>
      <c r="T20" s="6">
        <v>17.182117000000002</v>
      </c>
      <c r="U20" s="5" t="s">
        <v>11</v>
      </c>
      <c r="V20" s="6">
        <v>5.0092840000000001</v>
      </c>
      <c r="W20" s="5" t="s">
        <v>11</v>
      </c>
      <c r="X20" s="6">
        <v>24.266176999999999</v>
      </c>
      <c r="Y20" s="5" t="s">
        <v>11</v>
      </c>
      <c r="Z20" s="6">
        <v>14.583206000000001</v>
      </c>
      <c r="AA20" s="5" t="s">
        <v>11</v>
      </c>
      <c r="AB20" s="6">
        <v>6.5926999999999998</v>
      </c>
      <c r="AC20" s="5" t="s">
        <v>11</v>
      </c>
      <c r="AD20" s="6">
        <v>22.510299</v>
      </c>
      <c r="AE20" s="5" t="s">
        <v>11</v>
      </c>
      <c r="AF20" s="6">
        <v>14.377354</v>
      </c>
    </row>
    <row r="21" spans="1:32" ht="15" x14ac:dyDescent="0.3">
      <c r="A21" s="4" t="s">
        <v>25</v>
      </c>
      <c r="B21" s="3" t="s">
        <v>11</v>
      </c>
      <c r="C21" s="5" t="s">
        <v>11</v>
      </c>
      <c r="D21" s="6">
        <v>4.2968409999999997</v>
      </c>
      <c r="E21" s="5" t="s">
        <v>11</v>
      </c>
      <c r="F21" s="6">
        <v>15.199671</v>
      </c>
      <c r="G21" s="5" t="s">
        <v>11</v>
      </c>
      <c r="H21" s="6">
        <v>9.593356</v>
      </c>
      <c r="I21" s="5" t="s">
        <v>11</v>
      </c>
      <c r="J21" s="6">
        <v>3.2812969999999999</v>
      </c>
      <c r="K21" s="5" t="s">
        <v>11</v>
      </c>
      <c r="L21" s="6">
        <v>15.007982999999999</v>
      </c>
      <c r="M21" s="5" t="s">
        <v>11</v>
      </c>
      <c r="N21" s="6">
        <v>9.0380400000000005</v>
      </c>
      <c r="O21" s="5" t="s">
        <v>11</v>
      </c>
      <c r="P21" s="6">
        <v>5.4226130000000001</v>
      </c>
      <c r="Q21" s="5" t="s">
        <v>11</v>
      </c>
      <c r="R21" s="6">
        <v>17.483048</v>
      </c>
      <c r="S21" s="5" t="s">
        <v>11</v>
      </c>
      <c r="T21" s="6">
        <v>11.387414</v>
      </c>
      <c r="U21" s="5" t="s">
        <v>11</v>
      </c>
      <c r="V21" s="6">
        <v>5.6193</v>
      </c>
      <c r="W21" s="5" t="s">
        <v>11</v>
      </c>
      <c r="X21" s="6">
        <v>11.634641999999999</v>
      </c>
      <c r="Y21" s="5" t="s">
        <v>11</v>
      </c>
      <c r="Z21" s="6">
        <v>8.7129290000000008</v>
      </c>
      <c r="AA21" s="5" t="s">
        <v>11</v>
      </c>
      <c r="AB21" s="6">
        <v>3.7154500000000001</v>
      </c>
      <c r="AC21" s="5" t="s">
        <v>11</v>
      </c>
      <c r="AD21" s="6">
        <v>17.883244000000001</v>
      </c>
      <c r="AE21" s="5" t="s">
        <v>11</v>
      </c>
      <c r="AF21" s="6">
        <v>10.861492</v>
      </c>
    </row>
    <row r="22" spans="1:32" x14ac:dyDescent="0.25">
      <c r="A22" s="7"/>
    </row>
  </sheetData>
  <mergeCells count="41">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AA7:AB7"/>
    <mergeCell ref="AC7:AD7"/>
    <mergeCell ref="AE7:AF7"/>
    <mergeCell ref="O7:P7"/>
    <mergeCell ref="Q7:R7"/>
    <mergeCell ref="S7:T7"/>
    <mergeCell ref="U7:V7"/>
    <mergeCell ref="W7:X7"/>
    <mergeCell ref="Y7:Z7"/>
  </mergeCells>
  <hyperlinks>
    <hyperlink ref="A2" r:id="rId1" display="http://dati.istat.it/OECDStat_Metadata/ShowMetadata.ashx?Dataset=DCCV_TAXINATT1&amp;ShowOnWeb=true&amp;Lang=it" xr:uid="{00000000-0004-0000-0700-000000000000}"/>
    <hyperlink ref="A13" r:id="rId2" display="http://dati.istat.it/OECDStat_Metadata/ShowMetadata.ashx?Dataset=DCCV_TAXINATT1&amp;Coords=[ITTER107].[ITC45]&amp;ShowOnWeb=true&amp;Lang=it" xr:uid="{00000000-0004-0000-0700-000001000000}"/>
  </hyperlinks>
  <pageMargins left="0.75" right="0.75" top="1" bottom="1" header="0.5" footer="0.5"/>
  <pageSetup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22"/>
  <sheetViews>
    <sheetView showGridLines="0" topLeftCell="A2" workbookViewId="0">
      <selection activeCell="S30" sqref="S30"/>
    </sheetView>
  </sheetViews>
  <sheetFormatPr defaultRowHeight="13.2" x14ac:dyDescent="0.25"/>
  <cols>
    <col min="1" max="1" width="27.44140625" customWidth="1"/>
    <col min="2" max="2" width="2.44140625" customWidth="1"/>
    <col min="3" max="33" width="6.5546875" customWidth="1"/>
  </cols>
  <sheetData>
    <row r="1" spans="1:32" hidden="1" x14ac:dyDescent="0.25">
      <c r="A1" s="1" t="e">
        <f ca="1">DotStatQuery(B1)</f>
        <v>#NAME?</v>
      </c>
      <c r="B1" s="1" t="s">
        <v>43</v>
      </c>
    </row>
    <row r="2" spans="1:32" x14ac:dyDescent="0.25">
      <c r="A2" s="12" t="s">
        <v>66</v>
      </c>
    </row>
    <row r="3" spans="1:32" x14ac:dyDescent="0.25">
      <c r="A3" s="21" t="s">
        <v>0</v>
      </c>
      <c r="B3" s="22"/>
      <c r="C3" s="23" t="s">
        <v>1</v>
      </c>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row>
    <row r="4" spans="1:32" x14ac:dyDescent="0.25">
      <c r="A4" s="21" t="s">
        <v>2</v>
      </c>
      <c r="B4" s="22"/>
      <c r="C4" s="23" t="s">
        <v>44</v>
      </c>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5"/>
    </row>
    <row r="5" spans="1:32" x14ac:dyDescent="0.25">
      <c r="A5" s="26" t="s">
        <v>4</v>
      </c>
      <c r="B5" s="27"/>
      <c r="C5" s="19" t="s">
        <v>30</v>
      </c>
      <c r="D5" s="28"/>
      <c r="E5" s="28"/>
      <c r="F5" s="28"/>
      <c r="G5" s="28"/>
      <c r="H5" s="20"/>
      <c r="I5" s="19" t="s">
        <v>31</v>
      </c>
      <c r="J5" s="28"/>
      <c r="K5" s="28"/>
      <c r="L5" s="28"/>
      <c r="M5" s="28"/>
      <c r="N5" s="20"/>
      <c r="O5" s="19" t="s">
        <v>32</v>
      </c>
      <c r="P5" s="28"/>
      <c r="Q5" s="28"/>
      <c r="R5" s="28"/>
      <c r="S5" s="28"/>
      <c r="T5" s="20"/>
      <c r="U5" s="19" t="s">
        <v>33</v>
      </c>
      <c r="V5" s="28"/>
      <c r="W5" s="28"/>
      <c r="X5" s="28"/>
      <c r="Y5" s="28"/>
      <c r="Z5" s="20"/>
      <c r="AA5" s="19" t="s">
        <v>5</v>
      </c>
      <c r="AB5" s="28"/>
      <c r="AC5" s="28"/>
      <c r="AD5" s="28"/>
      <c r="AE5" s="28"/>
      <c r="AF5" s="20"/>
    </row>
    <row r="6" spans="1:32" x14ac:dyDescent="0.25">
      <c r="A6" s="26" t="s">
        <v>6</v>
      </c>
      <c r="B6" s="27"/>
      <c r="C6" s="19" t="s">
        <v>7</v>
      </c>
      <c r="D6" s="20"/>
      <c r="E6" s="19" t="s">
        <v>8</v>
      </c>
      <c r="F6" s="20"/>
      <c r="G6" s="19" t="s">
        <v>9</v>
      </c>
      <c r="H6" s="20"/>
      <c r="I6" s="19" t="s">
        <v>7</v>
      </c>
      <c r="J6" s="20"/>
      <c r="K6" s="19" t="s">
        <v>8</v>
      </c>
      <c r="L6" s="20"/>
      <c r="M6" s="19" t="s">
        <v>9</v>
      </c>
      <c r="N6" s="20"/>
      <c r="O6" s="19" t="s">
        <v>7</v>
      </c>
      <c r="P6" s="20"/>
      <c r="Q6" s="19" t="s">
        <v>8</v>
      </c>
      <c r="R6" s="20"/>
      <c r="S6" s="19" t="s">
        <v>9</v>
      </c>
      <c r="T6" s="20"/>
      <c r="U6" s="19" t="s">
        <v>7</v>
      </c>
      <c r="V6" s="20"/>
      <c r="W6" s="19" t="s">
        <v>8</v>
      </c>
      <c r="X6" s="20"/>
      <c r="Y6" s="19" t="s">
        <v>9</v>
      </c>
      <c r="Z6" s="20"/>
      <c r="AA6" s="19" t="s">
        <v>7</v>
      </c>
      <c r="AB6" s="20"/>
      <c r="AC6" s="19" t="s">
        <v>8</v>
      </c>
      <c r="AD6" s="20"/>
      <c r="AE6" s="19" t="s">
        <v>9</v>
      </c>
      <c r="AF6" s="20"/>
    </row>
    <row r="7" spans="1:32" ht="13.8" x14ac:dyDescent="0.3">
      <c r="A7" s="2" t="s">
        <v>10</v>
      </c>
      <c r="B7" s="3" t="s">
        <v>11</v>
      </c>
      <c r="C7" s="17" t="s">
        <v>11</v>
      </c>
      <c r="D7" s="18"/>
      <c r="E7" s="17" t="s">
        <v>11</v>
      </c>
      <c r="F7" s="18"/>
      <c r="G7" s="17" t="s">
        <v>11</v>
      </c>
      <c r="H7" s="18"/>
      <c r="I7" s="17" t="s">
        <v>11</v>
      </c>
      <c r="J7" s="18"/>
      <c r="K7" s="17" t="s">
        <v>11</v>
      </c>
      <c r="L7" s="18"/>
      <c r="M7" s="17" t="s">
        <v>11</v>
      </c>
      <c r="N7" s="18"/>
      <c r="O7" s="17" t="s">
        <v>11</v>
      </c>
      <c r="P7" s="18"/>
      <c r="Q7" s="17" t="s">
        <v>11</v>
      </c>
      <c r="R7" s="18"/>
      <c r="S7" s="17" t="s">
        <v>11</v>
      </c>
      <c r="T7" s="18"/>
      <c r="U7" s="17" t="s">
        <v>11</v>
      </c>
      <c r="V7" s="18"/>
      <c r="W7" s="17" t="s">
        <v>11</v>
      </c>
      <c r="X7" s="18"/>
      <c r="Y7" s="17" t="s">
        <v>11</v>
      </c>
      <c r="Z7" s="18"/>
      <c r="AA7" s="17" t="s">
        <v>11</v>
      </c>
      <c r="AB7" s="18"/>
      <c r="AC7" s="17" t="s">
        <v>11</v>
      </c>
      <c r="AD7" s="18"/>
      <c r="AE7" s="17" t="s">
        <v>11</v>
      </c>
      <c r="AF7" s="18"/>
    </row>
    <row r="8" spans="1:32" ht="15" x14ac:dyDescent="0.3">
      <c r="A8" s="4" t="s">
        <v>12</v>
      </c>
      <c r="B8" s="3" t="s">
        <v>11</v>
      </c>
      <c r="C8" s="5" t="s">
        <v>11</v>
      </c>
      <c r="D8" s="6">
        <v>9.5493290000000002</v>
      </c>
      <c r="E8" s="5" t="s">
        <v>11</v>
      </c>
      <c r="F8" s="6">
        <v>33.480013</v>
      </c>
      <c r="G8" s="5" t="s">
        <v>11</v>
      </c>
      <c r="H8" s="6">
        <v>21.666449</v>
      </c>
      <c r="I8" s="5" t="s">
        <v>11</v>
      </c>
      <c r="J8" s="6">
        <v>9.6378439999999994</v>
      </c>
      <c r="K8" s="5" t="s">
        <v>11</v>
      </c>
      <c r="L8" s="6">
        <v>32.186579000000002</v>
      </c>
      <c r="M8" s="5" t="s">
        <v>11</v>
      </c>
      <c r="N8" s="6">
        <v>21.04729</v>
      </c>
      <c r="O8" s="5" t="s">
        <v>11</v>
      </c>
      <c r="P8" s="6">
        <v>11.134527</v>
      </c>
      <c r="Q8" s="5" t="s">
        <v>11</v>
      </c>
      <c r="R8" s="6">
        <v>34.016342000000002</v>
      </c>
      <c r="S8" s="5" t="s">
        <v>11</v>
      </c>
      <c r="T8" s="6">
        <v>22.711601000000002</v>
      </c>
      <c r="U8" s="5" t="s">
        <v>11</v>
      </c>
      <c r="V8" s="6">
        <v>10.890879999999999</v>
      </c>
      <c r="W8" s="5" t="s">
        <v>11</v>
      </c>
      <c r="X8" s="6">
        <v>32.142797999999999</v>
      </c>
      <c r="Y8" s="5" t="s">
        <v>11</v>
      </c>
      <c r="Z8" s="6">
        <v>21.642015000000001</v>
      </c>
      <c r="AA8" s="5" t="s">
        <v>11</v>
      </c>
      <c r="AB8" s="6">
        <v>9.5687350000000002</v>
      </c>
      <c r="AC8" s="5" t="s">
        <v>11</v>
      </c>
      <c r="AD8" s="6">
        <v>31.256397</v>
      </c>
      <c r="AE8" s="5" t="s">
        <v>11</v>
      </c>
      <c r="AF8" s="6">
        <v>20.528593999999998</v>
      </c>
    </row>
    <row r="9" spans="1:32" ht="15" x14ac:dyDescent="0.3">
      <c r="A9" s="4" t="s">
        <v>13</v>
      </c>
      <c r="B9" s="3" t="s">
        <v>11</v>
      </c>
      <c r="C9" s="5" t="s">
        <v>11</v>
      </c>
      <c r="D9" s="6">
        <v>5.2087640000000004</v>
      </c>
      <c r="E9" s="5" t="s">
        <v>11</v>
      </c>
      <c r="F9" s="6">
        <v>24.061681</v>
      </c>
      <c r="G9" s="5" t="s">
        <v>11</v>
      </c>
      <c r="H9" s="6">
        <v>14.553720999999999</v>
      </c>
      <c r="I9" s="5" t="s">
        <v>11</v>
      </c>
      <c r="J9" s="6">
        <v>4.5477299999999996</v>
      </c>
      <c r="K9" s="5" t="s">
        <v>11</v>
      </c>
      <c r="L9" s="6">
        <v>21.819355999999999</v>
      </c>
      <c r="M9" s="5" t="s">
        <v>11</v>
      </c>
      <c r="N9" s="6">
        <v>13.102055</v>
      </c>
      <c r="O9" s="5" t="s">
        <v>11</v>
      </c>
      <c r="P9" s="6">
        <v>6.7957219999999996</v>
      </c>
      <c r="Q9" s="5" t="s">
        <v>11</v>
      </c>
      <c r="R9" s="6">
        <v>24.722244</v>
      </c>
      <c r="S9" s="5" t="s">
        <v>11</v>
      </c>
      <c r="T9" s="6">
        <v>15.677018</v>
      </c>
      <c r="U9" s="5" t="s">
        <v>11</v>
      </c>
      <c r="V9" s="6">
        <v>6.0985880000000003</v>
      </c>
      <c r="W9" s="5" t="s">
        <v>11</v>
      </c>
      <c r="X9" s="6">
        <v>21.895146</v>
      </c>
      <c r="Y9" s="5" t="s">
        <v>11</v>
      </c>
      <c r="Z9" s="6">
        <v>13.927495</v>
      </c>
      <c r="AA9" s="5" t="s">
        <v>11</v>
      </c>
      <c r="AB9" s="6">
        <v>4.5732350000000004</v>
      </c>
      <c r="AC9" s="5" t="s">
        <v>11</v>
      </c>
      <c r="AD9" s="6">
        <v>20.345656000000002</v>
      </c>
      <c r="AE9" s="5" t="s">
        <v>11</v>
      </c>
      <c r="AF9" s="6">
        <v>12.385668000000001</v>
      </c>
    </row>
    <row r="10" spans="1:32" ht="15" x14ac:dyDescent="0.3">
      <c r="A10" s="4" t="s">
        <v>14</v>
      </c>
      <c r="B10" s="3" t="s">
        <v>11</v>
      </c>
      <c r="C10" s="5" t="s">
        <v>11</v>
      </c>
      <c r="D10" s="6">
        <v>4.0951250000000003</v>
      </c>
      <c r="E10" s="5" t="s">
        <v>11</v>
      </c>
      <c r="F10" s="6">
        <v>25.218831999999999</v>
      </c>
      <c r="G10" s="5" t="s">
        <v>11</v>
      </c>
      <c r="H10" s="6">
        <v>14.678459999999999</v>
      </c>
      <c r="I10" s="5" t="s">
        <v>11</v>
      </c>
      <c r="J10" s="6">
        <v>3.7840940000000001</v>
      </c>
      <c r="K10" s="5" t="s">
        <v>11</v>
      </c>
      <c r="L10" s="6">
        <v>23.547276</v>
      </c>
      <c r="M10" s="5" t="s">
        <v>11</v>
      </c>
      <c r="N10" s="6">
        <v>14.019743</v>
      </c>
      <c r="O10" s="5" t="s">
        <v>11</v>
      </c>
      <c r="P10" s="6">
        <v>6.8136089999999996</v>
      </c>
      <c r="Q10" s="5" t="s">
        <v>11</v>
      </c>
      <c r="R10" s="6">
        <v>25.769421000000001</v>
      </c>
      <c r="S10" s="5" t="s">
        <v>11</v>
      </c>
      <c r="T10" s="6">
        <v>16.013307999999999</v>
      </c>
      <c r="U10" s="5" t="s">
        <v>11</v>
      </c>
      <c r="V10" s="6">
        <v>6.5864029999999998</v>
      </c>
      <c r="W10" s="5" t="s">
        <v>11</v>
      </c>
      <c r="X10" s="6">
        <v>25.986038000000001</v>
      </c>
      <c r="Y10" s="5" t="s">
        <v>11</v>
      </c>
      <c r="Z10" s="6">
        <v>16.045587000000001</v>
      </c>
      <c r="AA10" s="5" t="s">
        <v>11</v>
      </c>
      <c r="AB10" s="6">
        <v>4.9315429999999996</v>
      </c>
      <c r="AC10" s="5" t="s">
        <v>11</v>
      </c>
      <c r="AD10" s="6">
        <v>26.587888</v>
      </c>
      <c r="AE10" s="5" t="s">
        <v>11</v>
      </c>
      <c r="AF10" s="6">
        <v>15.802296</v>
      </c>
    </row>
    <row r="11" spans="1:32" ht="15" x14ac:dyDescent="0.3">
      <c r="A11" s="4" t="s">
        <v>15</v>
      </c>
      <c r="B11" s="3" t="s">
        <v>11</v>
      </c>
      <c r="C11" s="5" t="s">
        <v>11</v>
      </c>
      <c r="D11" s="6">
        <v>5.2368829999999997</v>
      </c>
      <c r="E11" s="5" t="s">
        <v>11</v>
      </c>
      <c r="F11" s="6">
        <v>25.164453000000002</v>
      </c>
      <c r="G11" s="5" t="s">
        <v>11</v>
      </c>
      <c r="H11" s="6">
        <v>14.864440999999999</v>
      </c>
      <c r="I11" s="5" t="s">
        <v>11</v>
      </c>
      <c r="J11" s="6">
        <v>6.3822219999999996</v>
      </c>
      <c r="K11" s="5" t="s">
        <v>11</v>
      </c>
      <c r="L11" s="6">
        <v>23.959892</v>
      </c>
      <c r="M11" s="5" t="s">
        <v>11</v>
      </c>
      <c r="N11" s="6">
        <v>15.247111</v>
      </c>
      <c r="O11" s="5" t="s">
        <v>11</v>
      </c>
      <c r="P11" s="6">
        <v>7.0529299999999999</v>
      </c>
      <c r="Q11" s="5" t="s">
        <v>11</v>
      </c>
      <c r="R11" s="6">
        <v>29.430814000000002</v>
      </c>
      <c r="S11" s="5" t="s">
        <v>11</v>
      </c>
      <c r="T11" s="6">
        <v>18.853653000000001</v>
      </c>
      <c r="U11" s="5" t="s">
        <v>11</v>
      </c>
      <c r="V11" s="6">
        <v>5.3815049999999998</v>
      </c>
      <c r="W11" s="5" t="s">
        <v>11</v>
      </c>
      <c r="X11" s="6">
        <v>24.082155</v>
      </c>
      <c r="Y11" s="5" t="s">
        <v>11</v>
      </c>
      <c r="Z11" s="6">
        <v>14.872707</v>
      </c>
      <c r="AA11" s="5" t="s">
        <v>11</v>
      </c>
      <c r="AB11" s="6">
        <v>10.123756</v>
      </c>
      <c r="AC11" s="5" t="s">
        <v>11</v>
      </c>
      <c r="AD11" s="6">
        <v>19.761769999999999</v>
      </c>
      <c r="AE11" s="5" t="s">
        <v>11</v>
      </c>
      <c r="AF11" s="6">
        <v>14.605081</v>
      </c>
    </row>
    <row r="12" spans="1:32" ht="15" x14ac:dyDescent="0.3">
      <c r="A12" s="4" t="s">
        <v>16</v>
      </c>
      <c r="B12" s="3" t="s">
        <v>11</v>
      </c>
      <c r="C12" s="5" t="s">
        <v>11</v>
      </c>
      <c r="D12" s="6">
        <v>3.3046690000000001</v>
      </c>
      <c r="E12" s="5" t="s">
        <v>11</v>
      </c>
      <c r="F12" s="6">
        <v>23.553953</v>
      </c>
      <c r="G12" s="5" t="s">
        <v>11</v>
      </c>
      <c r="H12" s="6">
        <v>13.458335</v>
      </c>
      <c r="I12" s="5" t="s">
        <v>11</v>
      </c>
      <c r="J12" s="6">
        <v>4.5164090000000003</v>
      </c>
      <c r="K12" s="5" t="s">
        <v>11</v>
      </c>
      <c r="L12" s="6">
        <v>24.192889000000001</v>
      </c>
      <c r="M12" s="5" t="s">
        <v>11</v>
      </c>
      <c r="N12" s="6">
        <v>13.895652999999999</v>
      </c>
      <c r="O12" s="5" t="s">
        <v>11</v>
      </c>
      <c r="P12" s="6">
        <v>9.1919269999999997</v>
      </c>
      <c r="Q12" s="5" t="s">
        <v>11</v>
      </c>
      <c r="R12" s="6">
        <v>25.020212999999998</v>
      </c>
      <c r="S12" s="5" t="s">
        <v>11</v>
      </c>
      <c r="T12" s="6">
        <v>17.220690000000001</v>
      </c>
      <c r="U12" s="5" t="s">
        <v>11</v>
      </c>
      <c r="V12" s="6">
        <v>7.373691</v>
      </c>
      <c r="W12" s="5" t="s">
        <v>11</v>
      </c>
      <c r="X12" s="6">
        <v>22.665254000000001</v>
      </c>
      <c r="Y12" s="5" t="s">
        <v>11</v>
      </c>
      <c r="Z12" s="6">
        <v>15.538031999999999</v>
      </c>
      <c r="AA12" s="5" t="s">
        <v>11</v>
      </c>
      <c r="AB12" s="6">
        <v>4.3618740000000003</v>
      </c>
      <c r="AC12" s="5" t="s">
        <v>11</v>
      </c>
      <c r="AD12" s="6">
        <v>20.647328999999999</v>
      </c>
      <c r="AE12" s="5" t="s">
        <v>11</v>
      </c>
      <c r="AF12" s="6">
        <v>12.429091</v>
      </c>
    </row>
    <row r="13" spans="1:32" ht="15" x14ac:dyDescent="0.3">
      <c r="A13" s="4" t="s">
        <v>17</v>
      </c>
      <c r="B13" s="3" t="s">
        <v>11</v>
      </c>
      <c r="C13" s="5" t="s">
        <v>11</v>
      </c>
      <c r="D13" s="6">
        <v>5.9875569999999998</v>
      </c>
      <c r="E13" s="5" t="s">
        <v>11</v>
      </c>
      <c r="F13" s="6">
        <v>19.484057</v>
      </c>
      <c r="G13" s="5" t="s">
        <v>11</v>
      </c>
      <c r="H13" s="6">
        <v>12.74799</v>
      </c>
      <c r="I13" s="5" t="s">
        <v>11</v>
      </c>
      <c r="J13" s="6">
        <v>4.3860590000000004</v>
      </c>
      <c r="K13" s="5" t="s">
        <v>11</v>
      </c>
      <c r="L13" s="6">
        <v>16.287742999999999</v>
      </c>
      <c r="M13" s="5" t="s">
        <v>11</v>
      </c>
      <c r="N13" s="6">
        <v>10.305042</v>
      </c>
      <c r="O13" s="5" t="s">
        <v>11</v>
      </c>
      <c r="P13" s="6">
        <v>8.0987950000000009</v>
      </c>
      <c r="Q13" s="5" t="s">
        <v>11</v>
      </c>
      <c r="R13" s="6">
        <v>20.978615000000001</v>
      </c>
      <c r="S13" s="5" t="s">
        <v>11</v>
      </c>
      <c r="T13" s="6">
        <v>14.647764</v>
      </c>
      <c r="U13" s="5" t="s">
        <v>11</v>
      </c>
      <c r="V13" s="6">
        <v>6.5375899999999998</v>
      </c>
      <c r="W13" s="5" t="s">
        <v>11</v>
      </c>
      <c r="X13" s="6">
        <v>16.757171</v>
      </c>
      <c r="Y13" s="5" t="s">
        <v>11</v>
      </c>
      <c r="Z13" s="6">
        <v>11.801389</v>
      </c>
      <c r="AA13" s="5" t="s">
        <v>11</v>
      </c>
      <c r="AB13" s="6">
        <v>4.2824580000000001</v>
      </c>
      <c r="AC13" s="5" t="s">
        <v>11</v>
      </c>
      <c r="AD13" s="6">
        <v>15.087581999999999</v>
      </c>
      <c r="AE13" s="5" t="s">
        <v>11</v>
      </c>
      <c r="AF13" s="6">
        <v>9.8879330000000003</v>
      </c>
    </row>
    <row r="14" spans="1:32" ht="15" x14ac:dyDescent="0.3">
      <c r="A14" s="4" t="s">
        <v>18</v>
      </c>
      <c r="B14" s="3" t="s">
        <v>11</v>
      </c>
      <c r="C14" s="5" t="s">
        <v>11</v>
      </c>
      <c r="D14" s="6">
        <v>3.7384909999999998</v>
      </c>
      <c r="E14" s="5" t="s">
        <v>11</v>
      </c>
      <c r="F14" s="6">
        <v>30.645008000000001</v>
      </c>
      <c r="G14" s="5" t="s">
        <v>11</v>
      </c>
      <c r="H14" s="6">
        <v>16.612682</v>
      </c>
      <c r="I14" s="5" t="s">
        <v>11</v>
      </c>
      <c r="J14" s="6">
        <v>5.0338539999999998</v>
      </c>
      <c r="K14" s="5" t="s">
        <v>11</v>
      </c>
      <c r="L14" s="6">
        <v>30.031497999999999</v>
      </c>
      <c r="M14" s="5" t="s">
        <v>11</v>
      </c>
      <c r="N14" s="6">
        <v>16.803457000000002</v>
      </c>
      <c r="O14" s="5" t="s">
        <v>11</v>
      </c>
      <c r="P14" s="6">
        <v>5.975301</v>
      </c>
      <c r="Q14" s="5" t="s">
        <v>11</v>
      </c>
      <c r="R14" s="6">
        <v>33.011468000000001</v>
      </c>
      <c r="S14" s="5" t="s">
        <v>11</v>
      </c>
      <c r="T14" s="6">
        <v>19.427474</v>
      </c>
      <c r="U14" s="5" t="s">
        <v>11</v>
      </c>
      <c r="V14" s="6">
        <v>5.0015070000000001</v>
      </c>
      <c r="W14" s="5" t="s">
        <v>11</v>
      </c>
      <c r="X14" s="6">
        <v>26.215109999999999</v>
      </c>
      <c r="Y14" s="5" t="s">
        <v>11</v>
      </c>
      <c r="Z14" s="6">
        <v>15.742354000000001</v>
      </c>
      <c r="AA14" s="5" t="s">
        <v>11</v>
      </c>
      <c r="AB14" s="6">
        <v>3.178982</v>
      </c>
      <c r="AC14" s="5" t="s">
        <v>11</v>
      </c>
      <c r="AD14" s="6">
        <v>21.125222999999998</v>
      </c>
      <c r="AE14" s="5" t="s">
        <v>11</v>
      </c>
      <c r="AF14" s="6">
        <v>11.865129</v>
      </c>
    </row>
    <row r="15" spans="1:32" ht="15" x14ac:dyDescent="0.3">
      <c r="A15" s="4" t="s">
        <v>19</v>
      </c>
      <c r="B15" s="3" t="s">
        <v>11</v>
      </c>
      <c r="C15" s="5" t="s">
        <v>11</v>
      </c>
      <c r="D15" s="6">
        <v>4.7433059999999996</v>
      </c>
      <c r="E15" s="5" t="s">
        <v>11</v>
      </c>
      <c r="F15" s="6">
        <v>32.066175000000001</v>
      </c>
      <c r="G15" s="5" t="s">
        <v>11</v>
      </c>
      <c r="H15" s="6">
        <v>18.81812</v>
      </c>
      <c r="I15" s="5" t="s">
        <v>11</v>
      </c>
      <c r="J15" s="6">
        <v>3.79678</v>
      </c>
      <c r="K15" s="5" t="s">
        <v>11</v>
      </c>
      <c r="L15" s="6">
        <v>27.347614</v>
      </c>
      <c r="M15" s="5" t="s">
        <v>11</v>
      </c>
      <c r="N15" s="6">
        <v>15.806267</v>
      </c>
      <c r="O15" s="5" t="s">
        <v>11</v>
      </c>
      <c r="P15" s="6">
        <v>5.924601</v>
      </c>
      <c r="Q15" s="5" t="s">
        <v>11</v>
      </c>
      <c r="R15" s="6">
        <v>26.794253999999999</v>
      </c>
      <c r="S15" s="5" t="s">
        <v>11</v>
      </c>
      <c r="T15" s="6">
        <v>15.825699</v>
      </c>
      <c r="U15" s="5" t="s">
        <v>11</v>
      </c>
      <c r="V15" s="6">
        <v>4.639335</v>
      </c>
      <c r="W15" s="5" t="s">
        <v>11</v>
      </c>
      <c r="X15" s="6">
        <v>26.048183000000002</v>
      </c>
      <c r="Y15" s="5" t="s">
        <v>11</v>
      </c>
      <c r="Z15" s="6">
        <v>14.426655</v>
      </c>
      <c r="AA15" s="5" t="s">
        <v>11</v>
      </c>
      <c r="AB15" s="6">
        <v>1.775318</v>
      </c>
      <c r="AC15" s="5" t="s">
        <v>11</v>
      </c>
      <c r="AD15" s="6">
        <v>25.162884999999999</v>
      </c>
      <c r="AE15" s="5" t="s">
        <v>11</v>
      </c>
      <c r="AF15" s="6">
        <v>12.741771999999999</v>
      </c>
    </row>
    <row r="16" spans="1:32" ht="15" x14ac:dyDescent="0.3">
      <c r="A16" s="4" t="s">
        <v>20</v>
      </c>
      <c r="B16" s="3" t="s">
        <v>11</v>
      </c>
      <c r="C16" s="5" t="s">
        <v>11</v>
      </c>
      <c r="D16" s="6">
        <v>7.5393410000000003</v>
      </c>
      <c r="E16" s="5" t="s">
        <v>11</v>
      </c>
      <c r="F16" s="6">
        <v>20.705752</v>
      </c>
      <c r="G16" s="5" t="s">
        <v>11</v>
      </c>
      <c r="H16" s="6">
        <v>14.203488999999999</v>
      </c>
      <c r="I16" s="5" t="s">
        <v>11</v>
      </c>
      <c r="J16" s="6">
        <v>5.6857879999999996</v>
      </c>
      <c r="K16" s="5" t="s">
        <v>11</v>
      </c>
      <c r="L16" s="6">
        <v>19.317855999999999</v>
      </c>
      <c r="M16" s="5" t="s">
        <v>11</v>
      </c>
      <c r="N16" s="6">
        <v>12.489820999999999</v>
      </c>
      <c r="O16" s="5" t="s">
        <v>11</v>
      </c>
      <c r="P16" s="6">
        <v>9.2445330000000006</v>
      </c>
      <c r="Q16" s="5" t="s">
        <v>11</v>
      </c>
      <c r="R16" s="6">
        <v>22.011716</v>
      </c>
      <c r="S16" s="5" t="s">
        <v>11</v>
      </c>
      <c r="T16" s="6">
        <v>15.466675</v>
      </c>
      <c r="U16" s="5" t="s">
        <v>11</v>
      </c>
      <c r="V16" s="6">
        <v>9.9936380000000007</v>
      </c>
      <c r="W16" s="5" t="s">
        <v>11</v>
      </c>
      <c r="X16" s="6">
        <v>21.158662</v>
      </c>
      <c r="Y16" s="5" t="s">
        <v>11</v>
      </c>
      <c r="Z16" s="6">
        <v>15.273047</v>
      </c>
      <c r="AA16" s="5" t="s">
        <v>11</v>
      </c>
      <c r="AB16" s="6">
        <v>4.5531199999999998</v>
      </c>
      <c r="AC16" s="5" t="s">
        <v>11</v>
      </c>
      <c r="AD16" s="6">
        <v>21.009166</v>
      </c>
      <c r="AE16" s="5" t="s">
        <v>11</v>
      </c>
      <c r="AF16" s="6">
        <v>12.270529</v>
      </c>
    </row>
    <row r="17" spans="1:32" ht="15" x14ac:dyDescent="0.3">
      <c r="A17" s="4" t="s">
        <v>21</v>
      </c>
      <c r="B17" s="3" t="s">
        <v>11</v>
      </c>
      <c r="C17" s="5" t="s">
        <v>11</v>
      </c>
      <c r="D17" s="6">
        <v>4.8067229999999999</v>
      </c>
      <c r="E17" s="5" t="s">
        <v>11</v>
      </c>
      <c r="F17" s="6">
        <v>29.226514999999999</v>
      </c>
      <c r="G17" s="5" t="s">
        <v>11</v>
      </c>
      <c r="H17" s="6">
        <v>16.611688000000001</v>
      </c>
      <c r="I17" s="5" t="s">
        <v>11</v>
      </c>
      <c r="J17" s="6">
        <v>2.623462</v>
      </c>
      <c r="K17" s="5" t="s">
        <v>11</v>
      </c>
      <c r="L17" s="6">
        <v>31.152332000000001</v>
      </c>
      <c r="M17" s="5" t="s">
        <v>11</v>
      </c>
      <c r="N17" s="6">
        <v>15.763104999999999</v>
      </c>
      <c r="O17" s="5" t="s">
        <v>11</v>
      </c>
      <c r="P17" s="6">
        <v>5.439584</v>
      </c>
      <c r="Q17" s="5" t="s">
        <v>11</v>
      </c>
      <c r="R17" s="6">
        <v>27.648419000000001</v>
      </c>
      <c r="S17" s="5" t="s">
        <v>11</v>
      </c>
      <c r="T17" s="6">
        <v>15.726169000000001</v>
      </c>
      <c r="U17" s="5" t="s">
        <v>11</v>
      </c>
      <c r="V17" s="6">
        <v>6.5411809999999999</v>
      </c>
      <c r="W17" s="5" t="s">
        <v>11</v>
      </c>
      <c r="X17" s="6">
        <v>27.798487999999999</v>
      </c>
      <c r="Y17" s="5" t="s">
        <v>11</v>
      </c>
      <c r="Z17" s="6">
        <v>16.765253000000001</v>
      </c>
      <c r="AA17" s="5" t="s">
        <v>11</v>
      </c>
      <c r="AB17" s="6">
        <v>8.3144369999999999</v>
      </c>
      <c r="AC17" s="5" t="s">
        <v>11</v>
      </c>
      <c r="AD17" s="6">
        <v>28.568470000000001</v>
      </c>
      <c r="AE17" s="5" t="s">
        <v>11</v>
      </c>
      <c r="AF17" s="6">
        <v>18.417245999999999</v>
      </c>
    </row>
    <row r="18" spans="1:32" s="8" customFormat="1" ht="15" x14ac:dyDescent="0.3">
      <c r="A18" s="13" t="s">
        <v>22</v>
      </c>
      <c r="B18" s="3" t="s">
        <v>11</v>
      </c>
      <c r="C18" s="14" t="s">
        <v>11</v>
      </c>
      <c r="D18" s="15">
        <v>7.5004819999999999</v>
      </c>
      <c r="E18" s="14" t="s">
        <v>11</v>
      </c>
      <c r="F18" s="15">
        <v>24.936309000000001</v>
      </c>
      <c r="G18" s="14" t="s">
        <v>11</v>
      </c>
      <c r="H18" s="15">
        <v>15.747059999999999</v>
      </c>
      <c r="I18" s="14" t="s">
        <v>11</v>
      </c>
      <c r="J18" s="15">
        <v>5.4080060000000003</v>
      </c>
      <c r="K18" s="14" t="s">
        <v>11</v>
      </c>
      <c r="L18" s="15">
        <v>23.768222999999999</v>
      </c>
      <c r="M18" s="14" t="s">
        <v>11</v>
      </c>
      <c r="N18" s="15">
        <v>14.073976999999999</v>
      </c>
      <c r="O18" s="14" t="s">
        <v>11</v>
      </c>
      <c r="P18" s="15">
        <v>5.2562340000000001</v>
      </c>
      <c r="Q18" s="14" t="s">
        <v>11</v>
      </c>
      <c r="R18" s="15">
        <v>30.794861000000001</v>
      </c>
      <c r="S18" s="14" t="s">
        <v>11</v>
      </c>
      <c r="T18" s="15">
        <v>17.584558999999999</v>
      </c>
      <c r="U18" s="14" t="s">
        <v>11</v>
      </c>
      <c r="V18" s="15">
        <v>3.9644469999999998</v>
      </c>
      <c r="W18" s="14" t="s">
        <v>11</v>
      </c>
      <c r="X18" s="15">
        <v>27.600168</v>
      </c>
      <c r="Y18" s="14" t="s">
        <v>11</v>
      </c>
      <c r="Z18" s="15">
        <v>15.216654</v>
      </c>
      <c r="AA18" s="14" t="s">
        <v>11</v>
      </c>
      <c r="AB18" s="15">
        <v>3.7492619999999999</v>
      </c>
      <c r="AC18" s="14" t="s">
        <v>11</v>
      </c>
      <c r="AD18" s="15">
        <v>18.626428000000001</v>
      </c>
      <c r="AE18" s="14" t="s">
        <v>11</v>
      </c>
      <c r="AF18" s="15">
        <v>11.119818</v>
      </c>
    </row>
    <row r="19" spans="1:32" ht="15" x14ac:dyDescent="0.3">
      <c r="A19" s="4" t="s">
        <v>23</v>
      </c>
      <c r="B19" s="3" t="s">
        <v>11</v>
      </c>
      <c r="C19" s="5" t="s">
        <v>11</v>
      </c>
      <c r="D19" s="6">
        <v>4.8449540000000004</v>
      </c>
      <c r="E19" s="5" t="s">
        <v>11</v>
      </c>
      <c r="F19" s="6">
        <v>22.851261000000001</v>
      </c>
      <c r="G19" s="5" t="s">
        <v>11</v>
      </c>
      <c r="H19" s="6">
        <v>13.693681</v>
      </c>
      <c r="I19" s="5" t="s">
        <v>11</v>
      </c>
      <c r="J19" s="6">
        <v>2.748637</v>
      </c>
      <c r="K19" s="5" t="s">
        <v>11</v>
      </c>
      <c r="L19" s="6">
        <v>22.097377999999999</v>
      </c>
      <c r="M19" s="5" t="s">
        <v>11</v>
      </c>
      <c r="N19" s="6">
        <v>12.678016</v>
      </c>
      <c r="O19" s="5" t="s">
        <v>11</v>
      </c>
      <c r="P19" s="6">
        <v>2.726658</v>
      </c>
      <c r="Q19" s="5" t="s">
        <v>11</v>
      </c>
      <c r="R19" s="6">
        <v>19.609898999999999</v>
      </c>
      <c r="S19" s="5" t="s">
        <v>11</v>
      </c>
      <c r="T19" s="6">
        <v>11.183605999999999</v>
      </c>
      <c r="U19" s="5" t="s">
        <v>11</v>
      </c>
      <c r="V19" s="6">
        <v>5.0012829999999999</v>
      </c>
      <c r="W19" s="5" t="s">
        <v>11</v>
      </c>
      <c r="X19" s="6">
        <v>21.074259000000001</v>
      </c>
      <c r="Y19" s="5" t="s">
        <v>11</v>
      </c>
      <c r="Z19" s="6">
        <v>13.035266</v>
      </c>
      <c r="AA19" s="5" t="s">
        <v>11</v>
      </c>
      <c r="AB19" s="6">
        <v>7.3446959999999999</v>
      </c>
      <c r="AC19" s="5" t="s">
        <v>11</v>
      </c>
      <c r="AD19" s="6">
        <v>23.514161999999999</v>
      </c>
      <c r="AE19" s="5" t="s">
        <v>11</v>
      </c>
      <c r="AF19" s="6">
        <v>15.262619000000001</v>
      </c>
    </row>
    <row r="20" spans="1:32" ht="15" x14ac:dyDescent="0.3">
      <c r="A20" s="4" t="s">
        <v>24</v>
      </c>
      <c r="B20" s="3" t="s">
        <v>11</v>
      </c>
      <c r="C20" s="5" t="s">
        <v>11</v>
      </c>
      <c r="D20" s="6">
        <v>4.8483070000000001</v>
      </c>
      <c r="E20" s="5" t="s">
        <v>11</v>
      </c>
      <c r="F20" s="6">
        <v>27.987053</v>
      </c>
      <c r="G20" s="5" t="s">
        <v>11</v>
      </c>
      <c r="H20" s="6">
        <v>15.639884</v>
      </c>
      <c r="I20" s="5" t="s">
        <v>11</v>
      </c>
      <c r="J20" s="6">
        <v>7.6923079999999997</v>
      </c>
      <c r="K20" s="5" t="s">
        <v>11</v>
      </c>
      <c r="L20" s="6">
        <v>24.473182999999999</v>
      </c>
      <c r="M20" s="5" t="s">
        <v>11</v>
      </c>
      <c r="N20" s="6">
        <v>15.78725</v>
      </c>
      <c r="O20" s="5" t="s">
        <v>11</v>
      </c>
      <c r="P20" s="6">
        <v>6.8286619999999996</v>
      </c>
      <c r="Q20" s="5" t="s">
        <v>11</v>
      </c>
      <c r="R20" s="6">
        <v>27.606725000000001</v>
      </c>
      <c r="S20" s="5" t="s">
        <v>11</v>
      </c>
      <c r="T20" s="6">
        <v>17.69894</v>
      </c>
      <c r="U20" s="5" t="s">
        <v>11</v>
      </c>
      <c r="V20" s="6">
        <v>6.8583850000000002</v>
      </c>
      <c r="W20" s="5" t="s">
        <v>11</v>
      </c>
      <c r="X20" s="6">
        <v>24.629892999999999</v>
      </c>
      <c r="Y20" s="5" t="s">
        <v>11</v>
      </c>
      <c r="Z20" s="6">
        <v>15.730195</v>
      </c>
      <c r="AA20" s="5" t="s">
        <v>11</v>
      </c>
      <c r="AB20" s="6">
        <v>5.8807879999999999</v>
      </c>
      <c r="AC20" s="5" t="s">
        <v>11</v>
      </c>
      <c r="AD20" s="6">
        <v>25.128314</v>
      </c>
      <c r="AE20" s="5" t="s">
        <v>11</v>
      </c>
      <c r="AF20" s="6">
        <v>15.532795999999999</v>
      </c>
    </row>
    <row r="21" spans="1:32" ht="15" x14ac:dyDescent="0.3">
      <c r="A21" s="4" t="s">
        <v>25</v>
      </c>
      <c r="B21" s="3" t="s">
        <v>11</v>
      </c>
      <c r="C21" s="5" t="s">
        <v>11</v>
      </c>
      <c r="D21" s="6">
        <v>4.2095960000000003</v>
      </c>
      <c r="E21" s="5" t="s">
        <v>11</v>
      </c>
      <c r="F21" s="6">
        <v>19.427285999999999</v>
      </c>
      <c r="G21" s="5" t="s">
        <v>11</v>
      </c>
      <c r="H21" s="6">
        <v>11.672717</v>
      </c>
      <c r="I21" s="5" t="s">
        <v>11</v>
      </c>
      <c r="J21" s="6">
        <v>4.3720980000000003</v>
      </c>
      <c r="K21" s="5" t="s">
        <v>11</v>
      </c>
      <c r="L21" s="6">
        <v>17.207992000000001</v>
      </c>
      <c r="M21" s="5" t="s">
        <v>11</v>
      </c>
      <c r="N21" s="6">
        <v>10.67897</v>
      </c>
      <c r="O21" s="5" t="s">
        <v>11</v>
      </c>
      <c r="P21" s="6">
        <v>4.835432</v>
      </c>
      <c r="Q21" s="5" t="s">
        <v>11</v>
      </c>
      <c r="R21" s="6">
        <v>19.754971999999999</v>
      </c>
      <c r="S21" s="5" t="s">
        <v>11</v>
      </c>
      <c r="T21" s="6">
        <v>11.885612999999999</v>
      </c>
      <c r="U21" s="5" t="s">
        <v>11</v>
      </c>
      <c r="V21" s="6">
        <v>6.2073669999999996</v>
      </c>
      <c r="W21" s="5" t="s">
        <v>11</v>
      </c>
      <c r="X21" s="6">
        <v>19.210826999999998</v>
      </c>
      <c r="Y21" s="5" t="s">
        <v>11</v>
      </c>
      <c r="Z21" s="6">
        <v>12.531174999999999</v>
      </c>
      <c r="AA21" s="5" t="s">
        <v>11</v>
      </c>
      <c r="AB21" s="6">
        <v>4.4347799999999999</v>
      </c>
      <c r="AC21" s="5" t="s">
        <v>11</v>
      </c>
      <c r="AD21" s="6">
        <v>21.213678000000002</v>
      </c>
      <c r="AE21" s="5" t="s">
        <v>11</v>
      </c>
      <c r="AF21" s="6">
        <v>12.667781</v>
      </c>
    </row>
    <row r="22" spans="1:32" x14ac:dyDescent="0.25">
      <c r="A22" s="7"/>
    </row>
  </sheetData>
  <mergeCells count="41">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AA7:AB7"/>
    <mergeCell ref="AC7:AD7"/>
    <mergeCell ref="AE7:AF7"/>
    <mergeCell ref="O7:P7"/>
    <mergeCell ref="Q7:R7"/>
    <mergeCell ref="S7:T7"/>
    <mergeCell ref="U7:V7"/>
    <mergeCell ref="W7:X7"/>
    <mergeCell ref="Y7:Z7"/>
  </mergeCells>
  <hyperlinks>
    <hyperlink ref="A2" r:id="rId1" display="http://dati.istat.it/OECDStat_Metadata/ShowMetadata.ashx?Dataset=DCCV_TAXINATT1&amp;ShowOnWeb=true&amp;Lang=it" xr:uid="{00000000-0004-0000-0800-000000000000}"/>
    <hyperlink ref="A13" r:id="rId2" display="http://dati.istat.it/OECDStat_Metadata/ShowMetadata.ashx?Dataset=DCCV_TAXINATT1&amp;Coords=[ITTER107].[ITC45]&amp;ShowOnWeb=true&amp;Lang=it" xr:uid="{00000000-0004-0000-0800-000001000000}"/>
  </hyperlinks>
  <pageMargins left="0.75" right="0.75" top="1" bottom="1" header="0.5" footer="0.5"/>
  <pageSetup orientation="portrait" horizontalDpi="0" verticalDpi="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18</vt:i4>
      </vt:variant>
    </vt:vector>
  </HeadingPairs>
  <TitlesOfParts>
    <vt:vector size="18" baseType="lpstr">
      <vt:lpstr>Legenda</vt:lpstr>
      <vt:lpstr>Età 15-24</vt:lpstr>
      <vt:lpstr>Età 18-29</vt:lpstr>
      <vt:lpstr>Età 15-29</vt:lpstr>
      <vt:lpstr>Età 25-34</vt:lpstr>
      <vt:lpstr>Età 15-34</vt:lpstr>
      <vt:lpstr>Età 35-44</vt:lpstr>
      <vt:lpstr>Età 35-49</vt:lpstr>
      <vt:lpstr>Età 45-54</vt:lpstr>
      <vt:lpstr>Età 55-64</vt:lpstr>
      <vt:lpstr>Età 50-64</vt:lpstr>
      <vt:lpstr>Età 20-64</vt:lpstr>
      <vt:lpstr>Età 15-64</vt:lpstr>
      <vt:lpstr>Età 55-74</vt:lpstr>
      <vt:lpstr>Età 50-74</vt:lpstr>
      <vt:lpstr>Età 15-74</vt:lpstr>
      <vt:lpstr>Età 15-89</vt:lpstr>
      <vt:lpstr>Età 15+</vt:lpstr>
    </vt:vector>
  </TitlesOfParts>
  <Company>ISTAT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I.Stat</dc:creator>
  <cp:lastModifiedBy>Alessandra Ferrari</cp:lastModifiedBy>
  <dcterms:created xsi:type="dcterms:W3CDTF">2023-11-14T11:57:35Z</dcterms:created>
  <dcterms:modified xsi:type="dcterms:W3CDTF">2023-12-06T12:14:51Z</dcterms:modified>
</cp:coreProperties>
</file>