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Gare\Anno 2023\SERVIZI\PROCEDURE NEGOZIATE\SERVIZIO RACCOLTA NUTRIE\Avviso\Documentazione da pubblicare\"/>
    </mc:Choice>
  </mc:AlternateContent>
  <xr:revisionPtr revIDLastSave="0" documentId="8_{65E5CBD9-E717-4DCA-A691-E1400F6C43EF}" xr6:coauthVersionLast="47" xr6:coauthVersionMax="47" xr10:uidLastSave="{00000000-0000-0000-0000-000000000000}"/>
  <bookViews>
    <workbookView xWindow="-120" yWindow="-120" windowWidth="29040" windowHeight="15840" activeTab="1" xr2:uid="{00000000-000D-0000-FFFF-FFFF00000000}"/>
  </bookViews>
  <sheets>
    <sheet name="nutrie 2020 - 2021 - 2022" sheetId="9" r:id="rId1"/>
    <sheet name="Foglio1" sheetId="3" r:id="rId2"/>
    <sheet name="Foglio2" sheetId="5" r:id="rId3"/>
  </sheets>
  <externalReferences>
    <externalReference r:id="rId4"/>
    <externalReference r:id="rId5"/>
  </externalReferences>
  <definedNames>
    <definedName name="_xlnm._FilterDatabase" localSheetId="1" hidden="1">Foglio1!$A$1014:$I$1014</definedName>
    <definedName name="_xlnm._FilterDatabase" localSheetId="0" hidden="1">'nutrie 2020 - 2021 - 2022'!#REF!</definedName>
  </definedNames>
  <calcPr calcId="191029"/>
  <customWorkbookViews>
    <customWorkbookView name="NR CENTRI RACCOLTA" guid="{7BB6166A-27EC-4646-B595-3896815A218D}" maximized="1" xWindow="-11" yWindow="-11" windowWidth="1942" windowHeight="1042"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09" i="3" l="1"/>
  <c r="D1009" i="3"/>
  <c r="E636" i="3"/>
  <c r="D636" i="3"/>
  <c r="H260" i="3"/>
  <c r="E1015" i="9"/>
  <c r="D1015" i="9"/>
  <c r="H641" i="9"/>
  <c r="D641" i="9"/>
  <c r="E641" i="9"/>
  <c r="H262" i="9"/>
  <c r="H1009" i="3" l="1"/>
  <c r="H636" i="3"/>
  <c r="H1015" i="9"/>
</calcChain>
</file>

<file path=xl/sharedStrings.xml><?xml version="1.0" encoding="utf-8"?>
<sst xmlns="http://schemas.openxmlformats.org/spreadsheetml/2006/main" count="6171" uniqueCount="84">
  <si>
    <t>DATA</t>
  </si>
  <si>
    <t>COMUNE</t>
  </si>
  <si>
    <t>ISTAT</t>
  </si>
  <si>
    <t>NR.</t>
  </si>
  <si>
    <t>SPECIE</t>
  </si>
  <si>
    <t>BORGO VIRGILIO</t>
  </si>
  <si>
    <t>NUTRIE</t>
  </si>
  <si>
    <t>BAGNOLO SAN VITO</t>
  </si>
  <si>
    <t>SAN BENEDETTO PO</t>
  </si>
  <si>
    <t>PEGOGNAGA</t>
  </si>
  <si>
    <t>SAN MARTINO DALL'ARGINE</t>
  </si>
  <si>
    <t>MARCARIA</t>
  </si>
  <si>
    <t>RODIGO</t>
  </si>
  <si>
    <t>CASTEL GOFFREDO</t>
  </si>
  <si>
    <t>VOLTA MANTOVANA</t>
  </si>
  <si>
    <t>OSTIGLIA</t>
  </si>
  <si>
    <t>SERMIDE E FELONICA</t>
  </si>
  <si>
    <t>SERRAVALLE A PO</t>
  </si>
  <si>
    <t>BORGO MANTOVANO</t>
  </si>
  <si>
    <t>ROVERBELLA</t>
  </si>
  <si>
    <t>GONZAGA</t>
  </si>
  <si>
    <t>CURTATONE</t>
  </si>
  <si>
    <t>CERESARA</t>
  </si>
  <si>
    <t>CASTELBELFORTE</t>
  </si>
  <si>
    <t>SAN GIORGIO BIGARELLO</t>
  </si>
  <si>
    <t>RONCOFERRARO</t>
  </si>
  <si>
    <t>CASTEL D'ARIO</t>
  </si>
  <si>
    <t>GAZZUOLO</t>
  </si>
  <si>
    <t>DOSOLO</t>
  </si>
  <si>
    <t>VIADANA</t>
  </si>
  <si>
    <t>BOZZOLO</t>
  </si>
  <si>
    <t>GOITO</t>
  </si>
  <si>
    <t>CASALMORO</t>
  </si>
  <si>
    <t>MARIANA MANTOVANA</t>
  </si>
  <si>
    <t>PIUBEGA</t>
  </si>
  <si>
    <t>GUIDIZZOLO</t>
  </si>
  <si>
    <t>SABBIONETA</t>
  </si>
  <si>
    <t>ASOLA</t>
  </si>
  <si>
    <t>QUISTELLO</t>
  </si>
  <si>
    <t>QUINGENTOLE</t>
  </si>
  <si>
    <t>VILLIMPENTA</t>
  </si>
  <si>
    <t>GAZOLDO DEGLI IPPOLITI</t>
  </si>
  <si>
    <t>REDONDESCO</t>
  </si>
  <si>
    <t>CASALROMANO</t>
  </si>
  <si>
    <t>MARMIROLO</t>
  </si>
  <si>
    <t>CASALOLDO</t>
  </si>
  <si>
    <t>MOGLIA</t>
  </si>
  <si>
    <t>ALTRI</t>
  </si>
  <si>
    <t>CASTELLUCCHIO</t>
  </si>
  <si>
    <t>CANNETO SULL'OGLIO</t>
  </si>
  <si>
    <t>MONZAMBANO</t>
  </si>
  <si>
    <t>17/0572021</t>
  </si>
  <si>
    <t>ACQUANEGRA SUL CHIESE</t>
  </si>
  <si>
    <t>CASTELGOFFREDO</t>
  </si>
  <si>
    <t>CASTELDARIO</t>
  </si>
  <si>
    <t>BORGOVIRGILIO</t>
  </si>
  <si>
    <t>CASTIGLIONE DELLE STIVIERE</t>
  </si>
  <si>
    <t>COMMESSAGGIO</t>
  </si>
  <si>
    <t>SUSTINENTE</t>
  </si>
  <si>
    <t>MEDOLE</t>
  </si>
  <si>
    <t>MOTTEGGIANA</t>
  </si>
  <si>
    <t>POMPONESCO</t>
  </si>
  <si>
    <t>SCHIVENOGLIA</t>
  </si>
  <si>
    <t>SUZZARA</t>
  </si>
  <si>
    <t>TOT 2020</t>
  </si>
  <si>
    <t>PESO MEDIO KG</t>
  </si>
  <si>
    <t>KG</t>
  </si>
  <si>
    <t>NR CENTRI RACCOLTA</t>
  </si>
  <si>
    <t>14 viaggi da 3 a 6</t>
  </si>
  <si>
    <t>MANTOVA</t>
  </si>
  <si>
    <t/>
  </si>
  <si>
    <t>TOT 2021</t>
  </si>
  <si>
    <t>TOT 2022</t>
  </si>
  <si>
    <t>ANNO</t>
  </si>
  <si>
    <t>24 viaggi da 7 a 14</t>
  </si>
  <si>
    <t>33 viaggi da 7 a 14</t>
  </si>
  <si>
    <t>8 viaggi da 3 a 6</t>
  </si>
  <si>
    <t>39 viaggi da 7 a 14</t>
  </si>
  <si>
    <t>\</t>
  </si>
  <si>
    <t>47 VIAGGI</t>
  </si>
  <si>
    <t>34 VIAGGI</t>
  </si>
  <si>
    <t>1 viaggi da 1 a 3</t>
  </si>
  <si>
    <t>9 viaggi da 3 a 6</t>
  </si>
  <si>
    <t>1 viaggi da 1 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</si>
</sst>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indexed="8"/>
      <name val="Calibri"/>
      <family val="2"/>
    </font>
    <font>
      <b/>
      <sz val="11"/>
      <color indexed="8"/>
      <name val="Calibri"/>
      <family val="2"/>
    </font>
    <font>
      <sz val="11"/>
      <color indexed="8"/>
      <name val="Calibri"/>
      <family val="2"/>
    </font>
    <font>
      <b/>
      <sz val="11"/>
      <color rgb="FFFF0000"/>
      <name val="Calibri"/>
      <family val="2"/>
      <scheme val="minor"/>
    </font>
    <font>
      <b/>
      <sz val="11"/>
      <color theme="1"/>
      <name val="Calibri"/>
      <family val="2"/>
      <scheme val="minor"/>
    </font>
    <font>
      <b/>
      <sz val="12"/>
      <color rgb="FFFF0000"/>
      <name val="Calibri"/>
      <family val="2"/>
      <scheme val="minor"/>
    </font>
    <font>
      <sz val="1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53">
    <xf numFmtId="0" fontId="0" fillId="0" borderId="0" xfId="0"/>
    <xf numFmtId="14" fontId="1" fillId="0" borderId="0" xfId="0" applyNumberFormat="1" applyFont="1" applyAlignment="1">
      <alignment horizontal="center"/>
    </xf>
    <xf numFmtId="0" fontId="1" fillId="0" borderId="0" xfId="0" applyFont="1"/>
    <xf numFmtId="0" fontId="1" fillId="0" borderId="0" xfId="0" applyFont="1" applyAlignment="1">
      <alignment horizontal="center"/>
    </xf>
    <xf numFmtId="3" fontId="1" fillId="0" borderId="0" xfId="0" applyNumberFormat="1" applyFont="1" applyAlignment="1">
      <alignment horizontal="center"/>
    </xf>
    <xf numFmtId="0" fontId="0" fillId="0" borderId="0" xfId="0" applyAlignment="1">
      <alignment horizontal="center"/>
    </xf>
    <xf numFmtId="0" fontId="2" fillId="0" borderId="0" xfId="0" applyFont="1" applyAlignment="1">
      <alignment horizontal="center"/>
    </xf>
    <xf numFmtId="49" fontId="2" fillId="0" borderId="0" xfId="0" applyNumberFormat="1" applyFont="1" applyAlignment="1">
      <alignment horizontal="center"/>
    </xf>
    <xf numFmtId="3" fontId="2" fillId="0" borderId="0" xfId="0" applyNumberFormat="1" applyFont="1" applyAlignment="1">
      <alignment horizontal="center"/>
    </xf>
    <xf numFmtId="4" fontId="2" fillId="0" borderId="0" xfId="0" applyNumberFormat="1" applyFont="1" applyAlignment="1">
      <alignment horizontal="center"/>
    </xf>
    <xf numFmtId="14" fontId="0" fillId="0" borderId="0" xfId="0" applyNumberFormat="1" applyAlignment="1">
      <alignment horizontal="center"/>
    </xf>
    <xf numFmtId="49" fontId="0" fillId="0" borderId="0" xfId="0" applyNumberFormat="1" applyAlignment="1">
      <alignment horizontal="center"/>
    </xf>
    <xf numFmtId="4" fontId="0" fillId="0" borderId="0" xfId="0" applyNumberFormat="1" applyAlignment="1">
      <alignment horizontal="center"/>
    </xf>
    <xf numFmtId="0" fontId="3" fillId="0" borderId="0" xfId="0" applyFont="1" applyAlignment="1">
      <alignment horizontal="center"/>
    </xf>
    <xf numFmtId="4" fontId="0" fillId="2" borderId="0" xfId="0" applyNumberFormat="1" applyFill="1" applyAlignment="1">
      <alignment horizontal="center"/>
    </xf>
    <xf numFmtId="3" fontId="1" fillId="2" borderId="0" xfId="0" applyNumberFormat="1" applyFont="1" applyFill="1" applyAlignment="1">
      <alignment horizontal="center"/>
    </xf>
    <xf numFmtId="3" fontId="4" fillId="0" borderId="0" xfId="0" applyNumberFormat="1" applyFont="1"/>
    <xf numFmtId="0" fontId="4" fillId="0" borderId="0" xfId="0" applyFont="1"/>
    <xf numFmtId="4" fontId="4" fillId="0" borderId="0" xfId="0" applyNumberFormat="1" applyFont="1" applyAlignment="1">
      <alignment horizontal="center"/>
    </xf>
    <xf numFmtId="2" fontId="2" fillId="0" borderId="0" xfId="0" applyNumberFormat="1" applyFont="1" applyAlignment="1">
      <alignment horizontal="center"/>
    </xf>
    <xf numFmtId="2" fontId="0" fillId="0" borderId="0" xfId="0" applyNumberFormat="1" applyAlignment="1">
      <alignment horizontal="center"/>
    </xf>
    <xf numFmtId="2" fontId="4" fillId="0" borderId="0" xfId="0" applyNumberFormat="1" applyFont="1"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3" fontId="0" fillId="0" borderId="0" xfId="0" applyNumberFormat="1"/>
    <xf numFmtId="3" fontId="1" fillId="0" borderId="0" xfId="0" applyNumberFormat="1" applyFont="1"/>
    <xf numFmtId="4" fontId="1" fillId="0" borderId="0" xfId="0" applyNumberFormat="1" applyFont="1" applyAlignment="1">
      <alignment horizontal="center"/>
    </xf>
    <xf numFmtId="1" fontId="2" fillId="0" borderId="0" xfId="0" applyNumberFormat="1" applyFont="1" applyAlignment="1">
      <alignment horizontal="center"/>
    </xf>
    <xf numFmtId="1" fontId="0" fillId="0" borderId="0" xfId="0" applyNumberFormat="1" applyAlignment="1">
      <alignment horizontal="center"/>
    </xf>
    <xf numFmtId="1" fontId="4" fillId="0" borderId="0" xfId="0" applyNumberFormat="1" applyFont="1" applyAlignment="1">
      <alignment horizontal="center"/>
    </xf>
    <xf numFmtId="1" fontId="1" fillId="0" borderId="0" xfId="0" applyNumberFormat="1" applyFont="1" applyAlignment="1">
      <alignment horizontal="center"/>
    </xf>
    <xf numFmtId="0" fontId="6" fillId="0" borderId="0" xfId="0" applyFont="1"/>
    <xf numFmtId="3" fontId="6" fillId="0" borderId="0" xfId="0" applyNumberFormat="1" applyFont="1" applyAlignment="1">
      <alignment horizontal="center"/>
    </xf>
    <xf numFmtId="4" fontId="6" fillId="0" borderId="0" xfId="0" applyNumberFormat="1" applyFont="1" applyAlignment="1">
      <alignment horizontal="center"/>
    </xf>
    <xf numFmtId="2" fontId="6" fillId="0" borderId="0" xfId="0" applyNumberFormat="1" applyFont="1" applyAlignment="1">
      <alignment horizontal="center"/>
    </xf>
    <xf numFmtId="49" fontId="6" fillId="0" borderId="0" xfId="0" applyNumberFormat="1" applyFont="1" applyAlignment="1">
      <alignment horizontal="center"/>
    </xf>
    <xf numFmtId="0" fontId="6" fillId="0" borderId="0" xfId="0" applyFont="1" applyAlignment="1">
      <alignment horizontal="center"/>
    </xf>
    <xf numFmtId="14" fontId="3" fillId="0" borderId="0" xfId="0" applyNumberFormat="1" applyFont="1" applyAlignment="1">
      <alignment horizontal="center"/>
    </xf>
    <xf numFmtId="0" fontId="3" fillId="0" borderId="0" xfId="0" applyFont="1"/>
    <xf numFmtId="3" fontId="3" fillId="0" borderId="0" xfId="0" applyNumberFormat="1" applyFont="1" applyAlignment="1">
      <alignment horizontal="center"/>
    </xf>
    <xf numFmtId="3" fontId="3" fillId="2" borderId="0" xfId="0" applyNumberFormat="1" applyFont="1" applyFill="1" applyAlignment="1">
      <alignment horizontal="center"/>
    </xf>
    <xf numFmtId="3" fontId="3" fillId="0" borderId="0" xfId="0" applyNumberFormat="1" applyFont="1"/>
    <xf numFmtId="4" fontId="3" fillId="0" borderId="0" xfId="0" applyNumberFormat="1" applyFont="1" applyAlignment="1">
      <alignment horizontal="center"/>
    </xf>
    <xf numFmtId="1" fontId="3" fillId="0" borderId="0" xfId="0" applyNumberFormat="1" applyFont="1" applyAlignment="1">
      <alignment horizontal="center"/>
    </xf>
    <xf numFmtId="14" fontId="0" fillId="0" borderId="0" xfId="0" applyNumberFormat="1"/>
    <xf numFmtId="14" fontId="4" fillId="0" borderId="0" xfId="0" applyNumberFormat="1" applyFont="1"/>
    <xf numFmtId="14" fontId="5" fillId="0" borderId="0" xfId="0" applyNumberFormat="1" applyFont="1"/>
    <xf numFmtId="0" fontId="5" fillId="0" borderId="0" xfId="0" applyFont="1"/>
    <xf numFmtId="4" fontId="4" fillId="0" borderId="0" xfId="0" applyNumberFormat="1" applyFont="1"/>
    <xf numFmtId="14" fontId="7" fillId="0" borderId="0" xfId="0" applyNumberFormat="1" applyFont="1"/>
    <xf numFmtId="3" fontId="7" fillId="0" borderId="0" xfId="0" applyNumberFormat="1" applyFont="1"/>
    <xf numFmtId="0" fontId="7" fillId="0" borderId="0" xfId="0" applyFont="1"/>
    <xf numFmtId="2" fontId="4" fillId="0" borderId="0" xfId="0" applyNumberFormat="1" applyFo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pitap/86_VIA%20VAS/CACCIA%20E%20PESCA/Vigilanza%20Ittico%20Venatoria/PIANO%20NUTRIE/RITIRI%20E%20SMALTIMENTI/RITIRI%202021/VERIFICA%20RITIRI%20NUTRIE%2026-1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itap/86_VIA%20VAS/CACCIA%20E%20PESCA/Vigilanza%20Ittico%20Venatoria/PIANO%20NUTRIE/RITIRI%20E%20SMALTIMENTI/RITIRI%202022/VERIFICA%20RITIRI%20NUTR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Ritiri"/>
      <sheetName val="Dati Verifica Ritiri"/>
      <sheetName val="Comuni"/>
      <sheetName val="Specie"/>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Ritiri"/>
      <sheetName val="Dati Verifica Ritiri"/>
      <sheetName val="Comuni"/>
      <sheetName val="Specie"/>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5F8A4-921B-4F8A-AF2A-237F22844EBC}">
  <dimension ref="A1:K1135"/>
  <sheetViews>
    <sheetView topLeftCell="A689" workbookViewId="0">
      <selection activeCell="H702" sqref="H702"/>
    </sheetView>
  </sheetViews>
  <sheetFormatPr defaultRowHeight="15" x14ac:dyDescent="0.25"/>
  <cols>
    <col min="1" max="1" width="12.5703125" style="5" customWidth="1"/>
    <col min="2" max="2" width="27.28515625" bestFit="1" customWidth="1"/>
    <col min="3" max="3" width="10.28515625" style="11" customWidth="1"/>
    <col min="4" max="4" width="7.28515625" style="22" bestFit="1" customWidth="1"/>
    <col min="5" max="5" width="8.28515625" style="22" bestFit="1" customWidth="1"/>
    <col min="6" max="6" width="7.5703125" style="12" bestFit="1" customWidth="1"/>
    <col min="7" max="7" width="4.85546875" bestFit="1" customWidth="1"/>
    <col min="8" max="8" width="14.7109375" style="20" bestFit="1" customWidth="1"/>
    <col min="9" max="9" width="19.7109375" style="28" bestFit="1" customWidth="1"/>
    <col min="240" max="240" width="12.5703125" customWidth="1"/>
    <col min="241" max="241" width="62.28515625" bestFit="1" customWidth="1"/>
    <col min="242" max="242" width="31.7109375" customWidth="1"/>
    <col min="243" max="243" width="10.28515625" customWidth="1"/>
    <col min="244" max="244" width="12.42578125" customWidth="1"/>
    <col min="245" max="245" width="11.7109375" customWidth="1"/>
    <col min="246" max="246" width="23.28515625" customWidth="1"/>
    <col min="247" max="247" width="64.7109375" customWidth="1"/>
    <col min="248" max="249" width="23.28515625" customWidth="1"/>
    <col min="250" max="250" width="6" customWidth="1"/>
    <col min="251" max="251" width="23.28515625" customWidth="1"/>
    <col min="252" max="252" width="32.7109375" customWidth="1"/>
    <col min="496" max="496" width="12.5703125" customWidth="1"/>
    <col min="497" max="497" width="62.28515625" bestFit="1" customWidth="1"/>
    <col min="498" max="498" width="31.7109375" customWidth="1"/>
    <col min="499" max="499" width="10.28515625" customWidth="1"/>
    <col min="500" max="500" width="12.42578125" customWidth="1"/>
    <col min="501" max="501" width="11.7109375" customWidth="1"/>
    <col min="502" max="502" width="23.28515625" customWidth="1"/>
    <col min="503" max="503" width="64.7109375" customWidth="1"/>
    <col min="504" max="505" width="23.28515625" customWidth="1"/>
    <col min="506" max="506" width="6" customWidth="1"/>
    <col min="507" max="507" width="23.28515625" customWidth="1"/>
    <col min="508" max="508" width="32.7109375" customWidth="1"/>
    <col min="752" max="752" width="12.5703125" customWidth="1"/>
    <col min="753" max="753" width="62.28515625" bestFit="1" customWidth="1"/>
    <col min="754" max="754" width="31.7109375" customWidth="1"/>
    <col min="755" max="755" width="10.28515625" customWidth="1"/>
    <col min="756" max="756" width="12.42578125" customWidth="1"/>
    <col min="757" max="757" width="11.7109375" customWidth="1"/>
    <col min="758" max="758" width="23.28515625" customWidth="1"/>
    <col min="759" max="759" width="64.7109375" customWidth="1"/>
    <col min="760" max="761" width="23.28515625" customWidth="1"/>
    <col min="762" max="762" width="6" customWidth="1"/>
    <col min="763" max="763" width="23.28515625" customWidth="1"/>
    <col min="764" max="764" width="32.7109375" customWidth="1"/>
    <col min="1008" max="1008" width="12.5703125" customWidth="1"/>
    <col min="1009" max="1009" width="62.28515625" bestFit="1" customWidth="1"/>
    <col min="1010" max="1010" width="31.7109375" customWidth="1"/>
    <col min="1011" max="1011" width="10.28515625" customWidth="1"/>
    <col min="1012" max="1012" width="12.42578125" customWidth="1"/>
    <col min="1013" max="1013" width="11.7109375" customWidth="1"/>
    <col min="1014" max="1014" width="23.28515625" customWidth="1"/>
    <col min="1015" max="1015" width="64.7109375" customWidth="1"/>
    <col min="1016" max="1017" width="23.28515625" customWidth="1"/>
    <col min="1018" max="1018" width="6" customWidth="1"/>
    <col min="1019" max="1019" width="23.28515625" customWidth="1"/>
    <col min="1020" max="1020" width="32.7109375" customWidth="1"/>
    <col min="1264" max="1264" width="12.5703125" customWidth="1"/>
    <col min="1265" max="1265" width="62.28515625" bestFit="1" customWidth="1"/>
    <col min="1266" max="1266" width="31.7109375" customWidth="1"/>
    <col min="1267" max="1267" width="10.28515625" customWidth="1"/>
    <col min="1268" max="1268" width="12.42578125" customWidth="1"/>
    <col min="1269" max="1269" width="11.7109375" customWidth="1"/>
    <col min="1270" max="1270" width="23.28515625" customWidth="1"/>
    <col min="1271" max="1271" width="64.7109375" customWidth="1"/>
    <col min="1272" max="1273" width="23.28515625" customWidth="1"/>
    <col min="1274" max="1274" width="6" customWidth="1"/>
    <col min="1275" max="1275" width="23.28515625" customWidth="1"/>
    <col min="1276" max="1276" width="32.7109375" customWidth="1"/>
    <col min="1520" max="1520" width="12.5703125" customWidth="1"/>
    <col min="1521" max="1521" width="62.28515625" bestFit="1" customWidth="1"/>
    <col min="1522" max="1522" width="31.7109375" customWidth="1"/>
    <col min="1523" max="1523" width="10.28515625" customWidth="1"/>
    <col min="1524" max="1524" width="12.42578125" customWidth="1"/>
    <col min="1525" max="1525" width="11.7109375" customWidth="1"/>
    <col min="1526" max="1526" width="23.28515625" customWidth="1"/>
    <col min="1527" max="1527" width="64.7109375" customWidth="1"/>
    <col min="1528" max="1529" width="23.28515625" customWidth="1"/>
    <col min="1530" max="1530" width="6" customWidth="1"/>
    <col min="1531" max="1531" width="23.28515625" customWidth="1"/>
    <col min="1532" max="1532" width="32.7109375" customWidth="1"/>
    <col min="1776" max="1776" width="12.5703125" customWidth="1"/>
    <col min="1777" max="1777" width="62.28515625" bestFit="1" customWidth="1"/>
    <col min="1778" max="1778" width="31.7109375" customWidth="1"/>
    <col min="1779" max="1779" width="10.28515625" customWidth="1"/>
    <col min="1780" max="1780" width="12.42578125" customWidth="1"/>
    <col min="1781" max="1781" width="11.7109375" customWidth="1"/>
    <col min="1782" max="1782" width="23.28515625" customWidth="1"/>
    <col min="1783" max="1783" width="64.7109375" customWidth="1"/>
    <col min="1784" max="1785" width="23.28515625" customWidth="1"/>
    <col min="1786" max="1786" width="6" customWidth="1"/>
    <col min="1787" max="1787" width="23.28515625" customWidth="1"/>
    <col min="1788" max="1788" width="32.7109375" customWidth="1"/>
    <col min="2032" max="2032" width="12.5703125" customWidth="1"/>
    <col min="2033" max="2033" width="62.28515625" bestFit="1" customWidth="1"/>
    <col min="2034" max="2034" width="31.7109375" customWidth="1"/>
    <col min="2035" max="2035" width="10.28515625" customWidth="1"/>
    <col min="2036" max="2036" width="12.42578125" customWidth="1"/>
    <col min="2037" max="2037" width="11.7109375" customWidth="1"/>
    <col min="2038" max="2038" width="23.28515625" customWidth="1"/>
    <col min="2039" max="2039" width="64.7109375" customWidth="1"/>
    <col min="2040" max="2041" width="23.28515625" customWidth="1"/>
    <col min="2042" max="2042" width="6" customWidth="1"/>
    <col min="2043" max="2043" width="23.28515625" customWidth="1"/>
    <col min="2044" max="2044" width="32.7109375" customWidth="1"/>
    <col min="2288" max="2288" width="12.5703125" customWidth="1"/>
    <col min="2289" max="2289" width="62.28515625" bestFit="1" customWidth="1"/>
    <col min="2290" max="2290" width="31.7109375" customWidth="1"/>
    <col min="2291" max="2291" width="10.28515625" customWidth="1"/>
    <col min="2292" max="2292" width="12.42578125" customWidth="1"/>
    <col min="2293" max="2293" width="11.7109375" customWidth="1"/>
    <col min="2294" max="2294" width="23.28515625" customWidth="1"/>
    <col min="2295" max="2295" width="64.7109375" customWidth="1"/>
    <col min="2296" max="2297" width="23.28515625" customWidth="1"/>
    <col min="2298" max="2298" width="6" customWidth="1"/>
    <col min="2299" max="2299" width="23.28515625" customWidth="1"/>
    <col min="2300" max="2300" width="32.7109375" customWidth="1"/>
    <col min="2544" max="2544" width="12.5703125" customWidth="1"/>
    <col min="2545" max="2545" width="62.28515625" bestFit="1" customWidth="1"/>
    <col min="2546" max="2546" width="31.7109375" customWidth="1"/>
    <col min="2547" max="2547" width="10.28515625" customWidth="1"/>
    <col min="2548" max="2548" width="12.42578125" customWidth="1"/>
    <col min="2549" max="2549" width="11.7109375" customWidth="1"/>
    <col min="2550" max="2550" width="23.28515625" customWidth="1"/>
    <col min="2551" max="2551" width="64.7109375" customWidth="1"/>
    <col min="2552" max="2553" width="23.28515625" customWidth="1"/>
    <col min="2554" max="2554" width="6" customWidth="1"/>
    <col min="2555" max="2555" width="23.28515625" customWidth="1"/>
    <col min="2556" max="2556" width="32.7109375" customWidth="1"/>
    <col min="2800" max="2800" width="12.5703125" customWidth="1"/>
    <col min="2801" max="2801" width="62.28515625" bestFit="1" customWidth="1"/>
    <col min="2802" max="2802" width="31.7109375" customWidth="1"/>
    <col min="2803" max="2803" width="10.28515625" customWidth="1"/>
    <col min="2804" max="2804" width="12.42578125" customWidth="1"/>
    <col min="2805" max="2805" width="11.7109375" customWidth="1"/>
    <col min="2806" max="2806" width="23.28515625" customWidth="1"/>
    <col min="2807" max="2807" width="64.7109375" customWidth="1"/>
    <col min="2808" max="2809" width="23.28515625" customWidth="1"/>
    <col min="2810" max="2810" width="6" customWidth="1"/>
    <col min="2811" max="2811" width="23.28515625" customWidth="1"/>
    <col min="2812" max="2812" width="32.7109375" customWidth="1"/>
    <col min="3056" max="3056" width="12.5703125" customWidth="1"/>
    <col min="3057" max="3057" width="62.28515625" bestFit="1" customWidth="1"/>
    <col min="3058" max="3058" width="31.7109375" customWidth="1"/>
    <col min="3059" max="3059" width="10.28515625" customWidth="1"/>
    <col min="3060" max="3060" width="12.42578125" customWidth="1"/>
    <col min="3061" max="3061" width="11.7109375" customWidth="1"/>
    <col min="3062" max="3062" width="23.28515625" customWidth="1"/>
    <col min="3063" max="3063" width="64.7109375" customWidth="1"/>
    <col min="3064" max="3065" width="23.28515625" customWidth="1"/>
    <col min="3066" max="3066" width="6" customWidth="1"/>
    <col min="3067" max="3067" width="23.28515625" customWidth="1"/>
    <col min="3068" max="3068" width="32.7109375" customWidth="1"/>
    <col min="3312" max="3312" width="12.5703125" customWidth="1"/>
    <col min="3313" max="3313" width="62.28515625" bestFit="1" customWidth="1"/>
    <col min="3314" max="3314" width="31.7109375" customWidth="1"/>
    <col min="3315" max="3315" width="10.28515625" customWidth="1"/>
    <col min="3316" max="3316" width="12.42578125" customWidth="1"/>
    <col min="3317" max="3317" width="11.7109375" customWidth="1"/>
    <col min="3318" max="3318" width="23.28515625" customWidth="1"/>
    <col min="3319" max="3319" width="64.7109375" customWidth="1"/>
    <col min="3320" max="3321" width="23.28515625" customWidth="1"/>
    <col min="3322" max="3322" width="6" customWidth="1"/>
    <col min="3323" max="3323" width="23.28515625" customWidth="1"/>
    <col min="3324" max="3324" width="32.7109375" customWidth="1"/>
    <col min="3568" max="3568" width="12.5703125" customWidth="1"/>
    <col min="3569" max="3569" width="62.28515625" bestFit="1" customWidth="1"/>
    <col min="3570" max="3570" width="31.7109375" customWidth="1"/>
    <col min="3571" max="3571" width="10.28515625" customWidth="1"/>
    <col min="3572" max="3572" width="12.42578125" customWidth="1"/>
    <col min="3573" max="3573" width="11.7109375" customWidth="1"/>
    <col min="3574" max="3574" width="23.28515625" customWidth="1"/>
    <col min="3575" max="3575" width="64.7109375" customWidth="1"/>
    <col min="3576" max="3577" width="23.28515625" customWidth="1"/>
    <col min="3578" max="3578" width="6" customWidth="1"/>
    <col min="3579" max="3579" width="23.28515625" customWidth="1"/>
    <col min="3580" max="3580" width="32.7109375" customWidth="1"/>
    <col min="3824" max="3824" width="12.5703125" customWidth="1"/>
    <col min="3825" max="3825" width="62.28515625" bestFit="1" customWidth="1"/>
    <col min="3826" max="3826" width="31.7109375" customWidth="1"/>
    <col min="3827" max="3827" width="10.28515625" customWidth="1"/>
    <col min="3828" max="3828" width="12.42578125" customWidth="1"/>
    <col min="3829" max="3829" width="11.7109375" customWidth="1"/>
    <col min="3830" max="3830" width="23.28515625" customWidth="1"/>
    <col min="3831" max="3831" width="64.7109375" customWidth="1"/>
    <col min="3832" max="3833" width="23.28515625" customWidth="1"/>
    <col min="3834" max="3834" width="6" customWidth="1"/>
    <col min="3835" max="3835" width="23.28515625" customWidth="1"/>
    <col min="3836" max="3836" width="32.7109375" customWidth="1"/>
    <col min="4080" max="4080" width="12.5703125" customWidth="1"/>
    <col min="4081" max="4081" width="62.28515625" bestFit="1" customWidth="1"/>
    <col min="4082" max="4082" width="31.7109375" customWidth="1"/>
    <col min="4083" max="4083" width="10.28515625" customWidth="1"/>
    <col min="4084" max="4084" width="12.42578125" customWidth="1"/>
    <col min="4085" max="4085" width="11.7109375" customWidth="1"/>
    <col min="4086" max="4086" width="23.28515625" customWidth="1"/>
    <col min="4087" max="4087" width="64.7109375" customWidth="1"/>
    <col min="4088" max="4089" width="23.28515625" customWidth="1"/>
    <col min="4090" max="4090" width="6" customWidth="1"/>
    <col min="4091" max="4091" width="23.28515625" customWidth="1"/>
    <col min="4092" max="4092" width="32.7109375" customWidth="1"/>
    <col min="4336" max="4336" width="12.5703125" customWidth="1"/>
    <col min="4337" max="4337" width="62.28515625" bestFit="1" customWidth="1"/>
    <col min="4338" max="4338" width="31.7109375" customWidth="1"/>
    <col min="4339" max="4339" width="10.28515625" customWidth="1"/>
    <col min="4340" max="4340" width="12.42578125" customWidth="1"/>
    <col min="4341" max="4341" width="11.7109375" customWidth="1"/>
    <col min="4342" max="4342" width="23.28515625" customWidth="1"/>
    <col min="4343" max="4343" width="64.7109375" customWidth="1"/>
    <col min="4344" max="4345" width="23.28515625" customWidth="1"/>
    <col min="4346" max="4346" width="6" customWidth="1"/>
    <col min="4347" max="4347" width="23.28515625" customWidth="1"/>
    <col min="4348" max="4348" width="32.7109375" customWidth="1"/>
    <col min="4592" max="4592" width="12.5703125" customWidth="1"/>
    <col min="4593" max="4593" width="62.28515625" bestFit="1" customWidth="1"/>
    <col min="4594" max="4594" width="31.7109375" customWidth="1"/>
    <col min="4595" max="4595" width="10.28515625" customWidth="1"/>
    <col min="4596" max="4596" width="12.42578125" customWidth="1"/>
    <col min="4597" max="4597" width="11.7109375" customWidth="1"/>
    <col min="4598" max="4598" width="23.28515625" customWidth="1"/>
    <col min="4599" max="4599" width="64.7109375" customWidth="1"/>
    <col min="4600" max="4601" width="23.28515625" customWidth="1"/>
    <col min="4602" max="4602" width="6" customWidth="1"/>
    <col min="4603" max="4603" width="23.28515625" customWidth="1"/>
    <col min="4604" max="4604" width="32.7109375" customWidth="1"/>
    <col min="4848" max="4848" width="12.5703125" customWidth="1"/>
    <col min="4849" max="4849" width="62.28515625" bestFit="1" customWidth="1"/>
    <col min="4850" max="4850" width="31.7109375" customWidth="1"/>
    <col min="4851" max="4851" width="10.28515625" customWidth="1"/>
    <col min="4852" max="4852" width="12.42578125" customWidth="1"/>
    <col min="4853" max="4853" width="11.7109375" customWidth="1"/>
    <col min="4854" max="4854" width="23.28515625" customWidth="1"/>
    <col min="4855" max="4855" width="64.7109375" customWidth="1"/>
    <col min="4856" max="4857" width="23.28515625" customWidth="1"/>
    <col min="4858" max="4858" width="6" customWidth="1"/>
    <col min="4859" max="4859" width="23.28515625" customWidth="1"/>
    <col min="4860" max="4860" width="32.7109375" customWidth="1"/>
    <col min="5104" max="5104" width="12.5703125" customWidth="1"/>
    <col min="5105" max="5105" width="62.28515625" bestFit="1" customWidth="1"/>
    <col min="5106" max="5106" width="31.7109375" customWidth="1"/>
    <col min="5107" max="5107" width="10.28515625" customWidth="1"/>
    <col min="5108" max="5108" width="12.42578125" customWidth="1"/>
    <col min="5109" max="5109" width="11.7109375" customWidth="1"/>
    <col min="5110" max="5110" width="23.28515625" customWidth="1"/>
    <col min="5111" max="5111" width="64.7109375" customWidth="1"/>
    <col min="5112" max="5113" width="23.28515625" customWidth="1"/>
    <col min="5114" max="5114" width="6" customWidth="1"/>
    <col min="5115" max="5115" width="23.28515625" customWidth="1"/>
    <col min="5116" max="5116" width="32.7109375" customWidth="1"/>
    <col min="5360" max="5360" width="12.5703125" customWidth="1"/>
    <col min="5361" max="5361" width="62.28515625" bestFit="1" customWidth="1"/>
    <col min="5362" max="5362" width="31.7109375" customWidth="1"/>
    <col min="5363" max="5363" width="10.28515625" customWidth="1"/>
    <col min="5364" max="5364" width="12.42578125" customWidth="1"/>
    <col min="5365" max="5365" width="11.7109375" customWidth="1"/>
    <col min="5366" max="5366" width="23.28515625" customWidth="1"/>
    <col min="5367" max="5367" width="64.7109375" customWidth="1"/>
    <col min="5368" max="5369" width="23.28515625" customWidth="1"/>
    <col min="5370" max="5370" width="6" customWidth="1"/>
    <col min="5371" max="5371" width="23.28515625" customWidth="1"/>
    <col min="5372" max="5372" width="32.7109375" customWidth="1"/>
    <col min="5616" max="5616" width="12.5703125" customWidth="1"/>
    <col min="5617" max="5617" width="62.28515625" bestFit="1" customWidth="1"/>
    <col min="5618" max="5618" width="31.7109375" customWidth="1"/>
    <col min="5619" max="5619" width="10.28515625" customWidth="1"/>
    <col min="5620" max="5620" width="12.42578125" customWidth="1"/>
    <col min="5621" max="5621" width="11.7109375" customWidth="1"/>
    <col min="5622" max="5622" width="23.28515625" customWidth="1"/>
    <col min="5623" max="5623" width="64.7109375" customWidth="1"/>
    <col min="5624" max="5625" width="23.28515625" customWidth="1"/>
    <col min="5626" max="5626" width="6" customWidth="1"/>
    <col min="5627" max="5627" width="23.28515625" customWidth="1"/>
    <col min="5628" max="5628" width="32.7109375" customWidth="1"/>
    <col min="5872" max="5872" width="12.5703125" customWidth="1"/>
    <col min="5873" max="5873" width="62.28515625" bestFit="1" customWidth="1"/>
    <col min="5874" max="5874" width="31.7109375" customWidth="1"/>
    <col min="5875" max="5875" width="10.28515625" customWidth="1"/>
    <col min="5876" max="5876" width="12.42578125" customWidth="1"/>
    <col min="5877" max="5877" width="11.7109375" customWidth="1"/>
    <col min="5878" max="5878" width="23.28515625" customWidth="1"/>
    <col min="5879" max="5879" width="64.7109375" customWidth="1"/>
    <col min="5880" max="5881" width="23.28515625" customWidth="1"/>
    <col min="5882" max="5882" width="6" customWidth="1"/>
    <col min="5883" max="5883" width="23.28515625" customWidth="1"/>
    <col min="5884" max="5884" width="32.7109375" customWidth="1"/>
    <col min="6128" max="6128" width="12.5703125" customWidth="1"/>
    <col min="6129" max="6129" width="62.28515625" bestFit="1" customWidth="1"/>
    <col min="6130" max="6130" width="31.7109375" customWidth="1"/>
    <col min="6131" max="6131" width="10.28515625" customWidth="1"/>
    <col min="6132" max="6132" width="12.42578125" customWidth="1"/>
    <col min="6133" max="6133" width="11.7109375" customWidth="1"/>
    <col min="6134" max="6134" width="23.28515625" customWidth="1"/>
    <col min="6135" max="6135" width="64.7109375" customWidth="1"/>
    <col min="6136" max="6137" width="23.28515625" customWidth="1"/>
    <col min="6138" max="6138" width="6" customWidth="1"/>
    <col min="6139" max="6139" width="23.28515625" customWidth="1"/>
    <col min="6140" max="6140" width="32.7109375" customWidth="1"/>
    <col min="6384" max="6384" width="12.5703125" customWidth="1"/>
    <col min="6385" max="6385" width="62.28515625" bestFit="1" customWidth="1"/>
    <col min="6386" max="6386" width="31.7109375" customWidth="1"/>
    <col min="6387" max="6387" width="10.28515625" customWidth="1"/>
    <col min="6388" max="6388" width="12.42578125" customWidth="1"/>
    <col min="6389" max="6389" width="11.7109375" customWidth="1"/>
    <col min="6390" max="6390" width="23.28515625" customWidth="1"/>
    <col min="6391" max="6391" width="64.7109375" customWidth="1"/>
    <col min="6392" max="6393" width="23.28515625" customWidth="1"/>
    <col min="6394" max="6394" width="6" customWidth="1"/>
    <col min="6395" max="6395" width="23.28515625" customWidth="1"/>
    <col min="6396" max="6396" width="32.7109375" customWidth="1"/>
    <col min="6640" max="6640" width="12.5703125" customWidth="1"/>
    <col min="6641" max="6641" width="62.28515625" bestFit="1" customWidth="1"/>
    <col min="6642" max="6642" width="31.7109375" customWidth="1"/>
    <col min="6643" max="6643" width="10.28515625" customWidth="1"/>
    <col min="6644" max="6644" width="12.42578125" customWidth="1"/>
    <col min="6645" max="6645" width="11.7109375" customWidth="1"/>
    <col min="6646" max="6646" width="23.28515625" customWidth="1"/>
    <col min="6647" max="6647" width="64.7109375" customWidth="1"/>
    <col min="6648" max="6649" width="23.28515625" customWidth="1"/>
    <col min="6650" max="6650" width="6" customWidth="1"/>
    <col min="6651" max="6651" width="23.28515625" customWidth="1"/>
    <col min="6652" max="6652" width="32.7109375" customWidth="1"/>
    <col min="6896" max="6896" width="12.5703125" customWidth="1"/>
    <col min="6897" max="6897" width="62.28515625" bestFit="1" customWidth="1"/>
    <col min="6898" max="6898" width="31.7109375" customWidth="1"/>
    <col min="6899" max="6899" width="10.28515625" customWidth="1"/>
    <col min="6900" max="6900" width="12.42578125" customWidth="1"/>
    <col min="6901" max="6901" width="11.7109375" customWidth="1"/>
    <col min="6902" max="6902" width="23.28515625" customWidth="1"/>
    <col min="6903" max="6903" width="64.7109375" customWidth="1"/>
    <col min="6904" max="6905" width="23.28515625" customWidth="1"/>
    <col min="6906" max="6906" width="6" customWidth="1"/>
    <col min="6907" max="6907" width="23.28515625" customWidth="1"/>
    <col min="6908" max="6908" width="32.7109375" customWidth="1"/>
    <col min="7152" max="7152" width="12.5703125" customWidth="1"/>
    <col min="7153" max="7153" width="62.28515625" bestFit="1" customWidth="1"/>
    <col min="7154" max="7154" width="31.7109375" customWidth="1"/>
    <col min="7155" max="7155" width="10.28515625" customWidth="1"/>
    <col min="7156" max="7156" width="12.42578125" customWidth="1"/>
    <col min="7157" max="7157" width="11.7109375" customWidth="1"/>
    <col min="7158" max="7158" width="23.28515625" customWidth="1"/>
    <col min="7159" max="7159" width="64.7109375" customWidth="1"/>
    <col min="7160" max="7161" width="23.28515625" customWidth="1"/>
    <col min="7162" max="7162" width="6" customWidth="1"/>
    <col min="7163" max="7163" width="23.28515625" customWidth="1"/>
    <col min="7164" max="7164" width="32.7109375" customWidth="1"/>
    <col min="7408" max="7408" width="12.5703125" customWidth="1"/>
    <col min="7409" max="7409" width="62.28515625" bestFit="1" customWidth="1"/>
    <col min="7410" max="7410" width="31.7109375" customWidth="1"/>
    <col min="7411" max="7411" width="10.28515625" customWidth="1"/>
    <col min="7412" max="7412" width="12.42578125" customWidth="1"/>
    <col min="7413" max="7413" width="11.7109375" customWidth="1"/>
    <col min="7414" max="7414" width="23.28515625" customWidth="1"/>
    <col min="7415" max="7415" width="64.7109375" customWidth="1"/>
    <col min="7416" max="7417" width="23.28515625" customWidth="1"/>
    <col min="7418" max="7418" width="6" customWidth="1"/>
    <col min="7419" max="7419" width="23.28515625" customWidth="1"/>
    <col min="7420" max="7420" width="32.7109375" customWidth="1"/>
    <col min="7664" max="7664" width="12.5703125" customWidth="1"/>
    <col min="7665" max="7665" width="62.28515625" bestFit="1" customWidth="1"/>
    <col min="7666" max="7666" width="31.7109375" customWidth="1"/>
    <col min="7667" max="7667" width="10.28515625" customWidth="1"/>
    <col min="7668" max="7668" width="12.42578125" customWidth="1"/>
    <col min="7669" max="7669" width="11.7109375" customWidth="1"/>
    <col min="7670" max="7670" width="23.28515625" customWidth="1"/>
    <col min="7671" max="7671" width="64.7109375" customWidth="1"/>
    <col min="7672" max="7673" width="23.28515625" customWidth="1"/>
    <col min="7674" max="7674" width="6" customWidth="1"/>
    <col min="7675" max="7675" width="23.28515625" customWidth="1"/>
    <col min="7676" max="7676" width="32.7109375" customWidth="1"/>
    <col min="7920" max="7920" width="12.5703125" customWidth="1"/>
    <col min="7921" max="7921" width="62.28515625" bestFit="1" customWidth="1"/>
    <col min="7922" max="7922" width="31.7109375" customWidth="1"/>
    <col min="7923" max="7923" width="10.28515625" customWidth="1"/>
    <col min="7924" max="7924" width="12.42578125" customWidth="1"/>
    <col min="7925" max="7925" width="11.7109375" customWidth="1"/>
    <col min="7926" max="7926" width="23.28515625" customWidth="1"/>
    <col min="7927" max="7927" width="64.7109375" customWidth="1"/>
    <col min="7928" max="7929" width="23.28515625" customWidth="1"/>
    <col min="7930" max="7930" width="6" customWidth="1"/>
    <col min="7931" max="7931" width="23.28515625" customWidth="1"/>
    <col min="7932" max="7932" width="32.7109375" customWidth="1"/>
    <col min="8176" max="8176" width="12.5703125" customWidth="1"/>
    <col min="8177" max="8177" width="62.28515625" bestFit="1" customWidth="1"/>
    <col min="8178" max="8178" width="31.7109375" customWidth="1"/>
    <col min="8179" max="8179" width="10.28515625" customWidth="1"/>
    <col min="8180" max="8180" width="12.42578125" customWidth="1"/>
    <col min="8181" max="8181" width="11.7109375" customWidth="1"/>
    <col min="8182" max="8182" width="23.28515625" customWidth="1"/>
    <col min="8183" max="8183" width="64.7109375" customWidth="1"/>
    <col min="8184" max="8185" width="23.28515625" customWidth="1"/>
    <col min="8186" max="8186" width="6" customWidth="1"/>
    <col min="8187" max="8187" width="23.28515625" customWidth="1"/>
    <col min="8188" max="8188" width="32.7109375" customWidth="1"/>
    <col min="8432" max="8432" width="12.5703125" customWidth="1"/>
    <col min="8433" max="8433" width="62.28515625" bestFit="1" customWidth="1"/>
    <col min="8434" max="8434" width="31.7109375" customWidth="1"/>
    <col min="8435" max="8435" width="10.28515625" customWidth="1"/>
    <col min="8436" max="8436" width="12.42578125" customWidth="1"/>
    <col min="8437" max="8437" width="11.7109375" customWidth="1"/>
    <col min="8438" max="8438" width="23.28515625" customWidth="1"/>
    <col min="8439" max="8439" width="64.7109375" customWidth="1"/>
    <col min="8440" max="8441" width="23.28515625" customWidth="1"/>
    <col min="8442" max="8442" width="6" customWidth="1"/>
    <col min="8443" max="8443" width="23.28515625" customWidth="1"/>
    <col min="8444" max="8444" width="32.7109375" customWidth="1"/>
    <col min="8688" max="8688" width="12.5703125" customWidth="1"/>
    <col min="8689" max="8689" width="62.28515625" bestFit="1" customWidth="1"/>
    <col min="8690" max="8690" width="31.7109375" customWidth="1"/>
    <col min="8691" max="8691" width="10.28515625" customWidth="1"/>
    <col min="8692" max="8692" width="12.42578125" customWidth="1"/>
    <col min="8693" max="8693" width="11.7109375" customWidth="1"/>
    <col min="8694" max="8694" width="23.28515625" customWidth="1"/>
    <col min="8695" max="8695" width="64.7109375" customWidth="1"/>
    <col min="8696" max="8697" width="23.28515625" customWidth="1"/>
    <col min="8698" max="8698" width="6" customWidth="1"/>
    <col min="8699" max="8699" width="23.28515625" customWidth="1"/>
    <col min="8700" max="8700" width="32.7109375" customWidth="1"/>
    <col min="8944" max="8944" width="12.5703125" customWidth="1"/>
    <col min="8945" max="8945" width="62.28515625" bestFit="1" customWidth="1"/>
    <col min="8946" max="8946" width="31.7109375" customWidth="1"/>
    <col min="8947" max="8947" width="10.28515625" customWidth="1"/>
    <col min="8948" max="8948" width="12.42578125" customWidth="1"/>
    <col min="8949" max="8949" width="11.7109375" customWidth="1"/>
    <col min="8950" max="8950" width="23.28515625" customWidth="1"/>
    <col min="8951" max="8951" width="64.7109375" customWidth="1"/>
    <col min="8952" max="8953" width="23.28515625" customWidth="1"/>
    <col min="8954" max="8954" width="6" customWidth="1"/>
    <col min="8955" max="8955" width="23.28515625" customWidth="1"/>
    <col min="8956" max="8956" width="32.7109375" customWidth="1"/>
    <col min="9200" max="9200" width="12.5703125" customWidth="1"/>
    <col min="9201" max="9201" width="62.28515625" bestFit="1" customWidth="1"/>
    <col min="9202" max="9202" width="31.7109375" customWidth="1"/>
    <col min="9203" max="9203" width="10.28515625" customWidth="1"/>
    <col min="9204" max="9204" width="12.42578125" customWidth="1"/>
    <col min="9205" max="9205" width="11.7109375" customWidth="1"/>
    <col min="9206" max="9206" width="23.28515625" customWidth="1"/>
    <col min="9207" max="9207" width="64.7109375" customWidth="1"/>
    <col min="9208" max="9209" width="23.28515625" customWidth="1"/>
    <col min="9210" max="9210" width="6" customWidth="1"/>
    <col min="9211" max="9211" width="23.28515625" customWidth="1"/>
    <col min="9212" max="9212" width="32.7109375" customWidth="1"/>
    <col min="9456" max="9456" width="12.5703125" customWidth="1"/>
    <col min="9457" max="9457" width="62.28515625" bestFit="1" customWidth="1"/>
    <col min="9458" max="9458" width="31.7109375" customWidth="1"/>
    <col min="9459" max="9459" width="10.28515625" customWidth="1"/>
    <col min="9460" max="9460" width="12.42578125" customWidth="1"/>
    <col min="9461" max="9461" width="11.7109375" customWidth="1"/>
    <col min="9462" max="9462" width="23.28515625" customWidth="1"/>
    <col min="9463" max="9463" width="64.7109375" customWidth="1"/>
    <col min="9464" max="9465" width="23.28515625" customWidth="1"/>
    <col min="9466" max="9466" width="6" customWidth="1"/>
    <col min="9467" max="9467" width="23.28515625" customWidth="1"/>
    <col min="9468" max="9468" width="32.7109375" customWidth="1"/>
    <col min="9712" max="9712" width="12.5703125" customWidth="1"/>
    <col min="9713" max="9713" width="62.28515625" bestFit="1" customWidth="1"/>
    <col min="9714" max="9714" width="31.7109375" customWidth="1"/>
    <col min="9715" max="9715" width="10.28515625" customWidth="1"/>
    <col min="9716" max="9716" width="12.42578125" customWidth="1"/>
    <col min="9717" max="9717" width="11.7109375" customWidth="1"/>
    <col min="9718" max="9718" width="23.28515625" customWidth="1"/>
    <col min="9719" max="9719" width="64.7109375" customWidth="1"/>
    <col min="9720" max="9721" width="23.28515625" customWidth="1"/>
    <col min="9722" max="9722" width="6" customWidth="1"/>
    <col min="9723" max="9723" width="23.28515625" customWidth="1"/>
    <col min="9724" max="9724" width="32.7109375" customWidth="1"/>
    <col min="9968" max="9968" width="12.5703125" customWidth="1"/>
    <col min="9969" max="9969" width="62.28515625" bestFit="1" customWidth="1"/>
    <col min="9970" max="9970" width="31.7109375" customWidth="1"/>
    <col min="9971" max="9971" width="10.28515625" customWidth="1"/>
    <col min="9972" max="9972" width="12.42578125" customWidth="1"/>
    <col min="9973" max="9973" width="11.7109375" customWidth="1"/>
    <col min="9974" max="9974" width="23.28515625" customWidth="1"/>
    <col min="9975" max="9975" width="64.7109375" customWidth="1"/>
    <col min="9976" max="9977" width="23.28515625" customWidth="1"/>
    <col min="9978" max="9978" width="6" customWidth="1"/>
    <col min="9979" max="9979" width="23.28515625" customWidth="1"/>
    <col min="9980" max="9980" width="32.7109375" customWidth="1"/>
    <col min="10224" max="10224" width="12.5703125" customWidth="1"/>
    <col min="10225" max="10225" width="62.28515625" bestFit="1" customWidth="1"/>
    <col min="10226" max="10226" width="31.7109375" customWidth="1"/>
    <col min="10227" max="10227" width="10.28515625" customWidth="1"/>
    <col min="10228" max="10228" width="12.42578125" customWidth="1"/>
    <col min="10229" max="10229" width="11.7109375" customWidth="1"/>
    <col min="10230" max="10230" width="23.28515625" customWidth="1"/>
    <col min="10231" max="10231" width="64.7109375" customWidth="1"/>
    <col min="10232" max="10233" width="23.28515625" customWidth="1"/>
    <col min="10234" max="10234" width="6" customWidth="1"/>
    <col min="10235" max="10235" width="23.28515625" customWidth="1"/>
    <col min="10236" max="10236" width="32.7109375" customWidth="1"/>
    <col min="10480" max="10480" width="12.5703125" customWidth="1"/>
    <col min="10481" max="10481" width="62.28515625" bestFit="1" customWidth="1"/>
    <col min="10482" max="10482" width="31.7109375" customWidth="1"/>
    <col min="10483" max="10483" width="10.28515625" customWidth="1"/>
    <col min="10484" max="10484" width="12.42578125" customWidth="1"/>
    <col min="10485" max="10485" width="11.7109375" customWidth="1"/>
    <col min="10486" max="10486" width="23.28515625" customWidth="1"/>
    <col min="10487" max="10487" width="64.7109375" customWidth="1"/>
    <col min="10488" max="10489" width="23.28515625" customWidth="1"/>
    <col min="10490" max="10490" width="6" customWidth="1"/>
    <col min="10491" max="10491" width="23.28515625" customWidth="1"/>
    <col min="10492" max="10492" width="32.7109375" customWidth="1"/>
    <col min="10736" max="10736" width="12.5703125" customWidth="1"/>
    <col min="10737" max="10737" width="62.28515625" bestFit="1" customWidth="1"/>
    <col min="10738" max="10738" width="31.7109375" customWidth="1"/>
    <col min="10739" max="10739" width="10.28515625" customWidth="1"/>
    <col min="10740" max="10740" width="12.42578125" customWidth="1"/>
    <col min="10741" max="10741" width="11.7109375" customWidth="1"/>
    <col min="10742" max="10742" width="23.28515625" customWidth="1"/>
    <col min="10743" max="10743" width="64.7109375" customWidth="1"/>
    <col min="10744" max="10745" width="23.28515625" customWidth="1"/>
    <col min="10746" max="10746" width="6" customWidth="1"/>
    <col min="10747" max="10747" width="23.28515625" customWidth="1"/>
    <col min="10748" max="10748" width="32.7109375" customWidth="1"/>
    <col min="10992" max="10992" width="12.5703125" customWidth="1"/>
    <col min="10993" max="10993" width="62.28515625" bestFit="1" customWidth="1"/>
    <col min="10994" max="10994" width="31.7109375" customWidth="1"/>
    <col min="10995" max="10995" width="10.28515625" customWidth="1"/>
    <col min="10996" max="10996" width="12.42578125" customWidth="1"/>
    <col min="10997" max="10997" width="11.7109375" customWidth="1"/>
    <col min="10998" max="10998" width="23.28515625" customWidth="1"/>
    <col min="10999" max="10999" width="64.7109375" customWidth="1"/>
    <col min="11000" max="11001" width="23.28515625" customWidth="1"/>
    <col min="11002" max="11002" width="6" customWidth="1"/>
    <col min="11003" max="11003" width="23.28515625" customWidth="1"/>
    <col min="11004" max="11004" width="32.7109375" customWidth="1"/>
    <col min="11248" max="11248" width="12.5703125" customWidth="1"/>
    <col min="11249" max="11249" width="62.28515625" bestFit="1" customWidth="1"/>
    <col min="11250" max="11250" width="31.7109375" customWidth="1"/>
    <col min="11251" max="11251" width="10.28515625" customWidth="1"/>
    <col min="11252" max="11252" width="12.42578125" customWidth="1"/>
    <col min="11253" max="11253" width="11.7109375" customWidth="1"/>
    <col min="11254" max="11254" width="23.28515625" customWidth="1"/>
    <col min="11255" max="11255" width="64.7109375" customWidth="1"/>
    <col min="11256" max="11257" width="23.28515625" customWidth="1"/>
    <col min="11258" max="11258" width="6" customWidth="1"/>
    <col min="11259" max="11259" width="23.28515625" customWidth="1"/>
    <col min="11260" max="11260" width="32.7109375" customWidth="1"/>
    <col min="11504" max="11504" width="12.5703125" customWidth="1"/>
    <col min="11505" max="11505" width="62.28515625" bestFit="1" customWidth="1"/>
    <col min="11506" max="11506" width="31.7109375" customWidth="1"/>
    <col min="11507" max="11507" width="10.28515625" customWidth="1"/>
    <col min="11508" max="11508" width="12.42578125" customWidth="1"/>
    <col min="11509" max="11509" width="11.7109375" customWidth="1"/>
    <col min="11510" max="11510" width="23.28515625" customWidth="1"/>
    <col min="11511" max="11511" width="64.7109375" customWidth="1"/>
    <col min="11512" max="11513" width="23.28515625" customWidth="1"/>
    <col min="11514" max="11514" width="6" customWidth="1"/>
    <col min="11515" max="11515" width="23.28515625" customWidth="1"/>
    <col min="11516" max="11516" width="32.7109375" customWidth="1"/>
    <col min="11760" max="11760" width="12.5703125" customWidth="1"/>
    <col min="11761" max="11761" width="62.28515625" bestFit="1" customWidth="1"/>
    <col min="11762" max="11762" width="31.7109375" customWidth="1"/>
    <col min="11763" max="11763" width="10.28515625" customWidth="1"/>
    <col min="11764" max="11764" width="12.42578125" customWidth="1"/>
    <col min="11765" max="11765" width="11.7109375" customWidth="1"/>
    <col min="11766" max="11766" width="23.28515625" customWidth="1"/>
    <col min="11767" max="11767" width="64.7109375" customWidth="1"/>
    <col min="11768" max="11769" width="23.28515625" customWidth="1"/>
    <col min="11770" max="11770" width="6" customWidth="1"/>
    <col min="11771" max="11771" width="23.28515625" customWidth="1"/>
    <col min="11772" max="11772" width="32.7109375" customWidth="1"/>
    <col min="12016" max="12016" width="12.5703125" customWidth="1"/>
    <col min="12017" max="12017" width="62.28515625" bestFit="1" customWidth="1"/>
    <col min="12018" max="12018" width="31.7109375" customWidth="1"/>
    <col min="12019" max="12019" width="10.28515625" customWidth="1"/>
    <col min="12020" max="12020" width="12.42578125" customWidth="1"/>
    <col min="12021" max="12021" width="11.7109375" customWidth="1"/>
    <col min="12022" max="12022" width="23.28515625" customWidth="1"/>
    <col min="12023" max="12023" width="64.7109375" customWidth="1"/>
    <col min="12024" max="12025" width="23.28515625" customWidth="1"/>
    <col min="12026" max="12026" width="6" customWidth="1"/>
    <col min="12027" max="12027" width="23.28515625" customWidth="1"/>
    <col min="12028" max="12028" width="32.7109375" customWidth="1"/>
    <col min="12272" max="12272" width="12.5703125" customWidth="1"/>
    <col min="12273" max="12273" width="62.28515625" bestFit="1" customWidth="1"/>
    <col min="12274" max="12274" width="31.7109375" customWidth="1"/>
    <col min="12275" max="12275" width="10.28515625" customWidth="1"/>
    <col min="12276" max="12276" width="12.42578125" customWidth="1"/>
    <col min="12277" max="12277" width="11.7109375" customWidth="1"/>
    <col min="12278" max="12278" width="23.28515625" customWidth="1"/>
    <col min="12279" max="12279" width="64.7109375" customWidth="1"/>
    <col min="12280" max="12281" width="23.28515625" customWidth="1"/>
    <col min="12282" max="12282" width="6" customWidth="1"/>
    <col min="12283" max="12283" width="23.28515625" customWidth="1"/>
    <col min="12284" max="12284" width="32.7109375" customWidth="1"/>
    <col min="12528" max="12528" width="12.5703125" customWidth="1"/>
    <col min="12529" max="12529" width="62.28515625" bestFit="1" customWidth="1"/>
    <col min="12530" max="12530" width="31.7109375" customWidth="1"/>
    <col min="12531" max="12531" width="10.28515625" customWidth="1"/>
    <col min="12532" max="12532" width="12.42578125" customWidth="1"/>
    <col min="12533" max="12533" width="11.7109375" customWidth="1"/>
    <col min="12534" max="12534" width="23.28515625" customWidth="1"/>
    <col min="12535" max="12535" width="64.7109375" customWidth="1"/>
    <col min="12536" max="12537" width="23.28515625" customWidth="1"/>
    <col min="12538" max="12538" width="6" customWidth="1"/>
    <col min="12539" max="12539" width="23.28515625" customWidth="1"/>
    <col min="12540" max="12540" width="32.7109375" customWidth="1"/>
    <col min="12784" max="12784" width="12.5703125" customWidth="1"/>
    <col min="12785" max="12785" width="62.28515625" bestFit="1" customWidth="1"/>
    <col min="12786" max="12786" width="31.7109375" customWidth="1"/>
    <col min="12787" max="12787" width="10.28515625" customWidth="1"/>
    <col min="12788" max="12788" width="12.42578125" customWidth="1"/>
    <col min="12789" max="12789" width="11.7109375" customWidth="1"/>
    <col min="12790" max="12790" width="23.28515625" customWidth="1"/>
    <col min="12791" max="12791" width="64.7109375" customWidth="1"/>
    <col min="12792" max="12793" width="23.28515625" customWidth="1"/>
    <col min="12794" max="12794" width="6" customWidth="1"/>
    <col min="12795" max="12795" width="23.28515625" customWidth="1"/>
    <col min="12796" max="12796" width="32.7109375" customWidth="1"/>
    <col min="13040" max="13040" width="12.5703125" customWidth="1"/>
    <col min="13041" max="13041" width="62.28515625" bestFit="1" customWidth="1"/>
    <col min="13042" max="13042" width="31.7109375" customWidth="1"/>
    <col min="13043" max="13043" width="10.28515625" customWidth="1"/>
    <col min="13044" max="13044" width="12.42578125" customWidth="1"/>
    <col min="13045" max="13045" width="11.7109375" customWidth="1"/>
    <col min="13046" max="13046" width="23.28515625" customWidth="1"/>
    <col min="13047" max="13047" width="64.7109375" customWidth="1"/>
    <col min="13048" max="13049" width="23.28515625" customWidth="1"/>
    <col min="13050" max="13050" width="6" customWidth="1"/>
    <col min="13051" max="13051" width="23.28515625" customWidth="1"/>
    <col min="13052" max="13052" width="32.7109375" customWidth="1"/>
    <col min="13296" max="13296" width="12.5703125" customWidth="1"/>
    <col min="13297" max="13297" width="62.28515625" bestFit="1" customWidth="1"/>
    <col min="13298" max="13298" width="31.7109375" customWidth="1"/>
    <col min="13299" max="13299" width="10.28515625" customWidth="1"/>
    <col min="13300" max="13300" width="12.42578125" customWidth="1"/>
    <col min="13301" max="13301" width="11.7109375" customWidth="1"/>
    <col min="13302" max="13302" width="23.28515625" customWidth="1"/>
    <col min="13303" max="13303" width="64.7109375" customWidth="1"/>
    <col min="13304" max="13305" width="23.28515625" customWidth="1"/>
    <col min="13306" max="13306" width="6" customWidth="1"/>
    <col min="13307" max="13307" width="23.28515625" customWidth="1"/>
    <col min="13308" max="13308" width="32.7109375" customWidth="1"/>
    <col min="13552" max="13552" width="12.5703125" customWidth="1"/>
    <col min="13553" max="13553" width="62.28515625" bestFit="1" customWidth="1"/>
    <col min="13554" max="13554" width="31.7109375" customWidth="1"/>
    <col min="13555" max="13555" width="10.28515625" customWidth="1"/>
    <col min="13556" max="13556" width="12.42578125" customWidth="1"/>
    <col min="13557" max="13557" width="11.7109375" customWidth="1"/>
    <col min="13558" max="13558" width="23.28515625" customWidth="1"/>
    <col min="13559" max="13559" width="64.7109375" customWidth="1"/>
    <col min="13560" max="13561" width="23.28515625" customWidth="1"/>
    <col min="13562" max="13562" width="6" customWidth="1"/>
    <col min="13563" max="13563" width="23.28515625" customWidth="1"/>
    <col min="13564" max="13564" width="32.7109375" customWidth="1"/>
    <col min="13808" max="13808" width="12.5703125" customWidth="1"/>
    <col min="13809" max="13809" width="62.28515625" bestFit="1" customWidth="1"/>
    <col min="13810" max="13810" width="31.7109375" customWidth="1"/>
    <col min="13811" max="13811" width="10.28515625" customWidth="1"/>
    <col min="13812" max="13812" width="12.42578125" customWidth="1"/>
    <col min="13813" max="13813" width="11.7109375" customWidth="1"/>
    <col min="13814" max="13814" width="23.28515625" customWidth="1"/>
    <col min="13815" max="13815" width="64.7109375" customWidth="1"/>
    <col min="13816" max="13817" width="23.28515625" customWidth="1"/>
    <col min="13818" max="13818" width="6" customWidth="1"/>
    <col min="13819" max="13819" width="23.28515625" customWidth="1"/>
    <col min="13820" max="13820" width="32.7109375" customWidth="1"/>
    <col min="14064" max="14064" width="12.5703125" customWidth="1"/>
    <col min="14065" max="14065" width="62.28515625" bestFit="1" customWidth="1"/>
    <col min="14066" max="14066" width="31.7109375" customWidth="1"/>
    <col min="14067" max="14067" width="10.28515625" customWidth="1"/>
    <col min="14068" max="14068" width="12.42578125" customWidth="1"/>
    <col min="14069" max="14069" width="11.7109375" customWidth="1"/>
    <col min="14070" max="14070" width="23.28515625" customWidth="1"/>
    <col min="14071" max="14071" width="64.7109375" customWidth="1"/>
    <col min="14072" max="14073" width="23.28515625" customWidth="1"/>
    <col min="14074" max="14074" width="6" customWidth="1"/>
    <col min="14075" max="14075" width="23.28515625" customWidth="1"/>
    <col min="14076" max="14076" width="32.7109375" customWidth="1"/>
    <col min="14320" max="14320" width="12.5703125" customWidth="1"/>
    <col min="14321" max="14321" width="62.28515625" bestFit="1" customWidth="1"/>
    <col min="14322" max="14322" width="31.7109375" customWidth="1"/>
    <col min="14323" max="14323" width="10.28515625" customWidth="1"/>
    <col min="14324" max="14324" width="12.42578125" customWidth="1"/>
    <col min="14325" max="14325" width="11.7109375" customWidth="1"/>
    <col min="14326" max="14326" width="23.28515625" customWidth="1"/>
    <col min="14327" max="14327" width="64.7109375" customWidth="1"/>
    <col min="14328" max="14329" width="23.28515625" customWidth="1"/>
    <col min="14330" max="14330" width="6" customWidth="1"/>
    <col min="14331" max="14331" width="23.28515625" customWidth="1"/>
    <col min="14332" max="14332" width="32.7109375" customWidth="1"/>
    <col min="14576" max="14576" width="12.5703125" customWidth="1"/>
    <col min="14577" max="14577" width="62.28515625" bestFit="1" customWidth="1"/>
    <col min="14578" max="14578" width="31.7109375" customWidth="1"/>
    <col min="14579" max="14579" width="10.28515625" customWidth="1"/>
    <col min="14580" max="14580" width="12.42578125" customWidth="1"/>
    <col min="14581" max="14581" width="11.7109375" customWidth="1"/>
    <col min="14582" max="14582" width="23.28515625" customWidth="1"/>
    <col min="14583" max="14583" width="64.7109375" customWidth="1"/>
    <col min="14584" max="14585" width="23.28515625" customWidth="1"/>
    <col min="14586" max="14586" width="6" customWidth="1"/>
    <col min="14587" max="14587" width="23.28515625" customWidth="1"/>
    <col min="14588" max="14588" width="32.7109375" customWidth="1"/>
    <col min="14832" max="14832" width="12.5703125" customWidth="1"/>
    <col min="14833" max="14833" width="62.28515625" bestFit="1" customWidth="1"/>
    <col min="14834" max="14834" width="31.7109375" customWidth="1"/>
    <col min="14835" max="14835" width="10.28515625" customWidth="1"/>
    <col min="14836" max="14836" width="12.42578125" customWidth="1"/>
    <col min="14837" max="14837" width="11.7109375" customWidth="1"/>
    <col min="14838" max="14838" width="23.28515625" customWidth="1"/>
    <col min="14839" max="14839" width="64.7109375" customWidth="1"/>
    <col min="14840" max="14841" width="23.28515625" customWidth="1"/>
    <col min="14842" max="14842" width="6" customWidth="1"/>
    <col min="14843" max="14843" width="23.28515625" customWidth="1"/>
    <col min="14844" max="14844" width="32.7109375" customWidth="1"/>
    <col min="15088" max="15088" width="12.5703125" customWidth="1"/>
    <col min="15089" max="15089" width="62.28515625" bestFit="1" customWidth="1"/>
    <col min="15090" max="15090" width="31.7109375" customWidth="1"/>
    <col min="15091" max="15091" width="10.28515625" customWidth="1"/>
    <col min="15092" max="15092" width="12.42578125" customWidth="1"/>
    <col min="15093" max="15093" width="11.7109375" customWidth="1"/>
    <col min="15094" max="15094" width="23.28515625" customWidth="1"/>
    <col min="15095" max="15095" width="64.7109375" customWidth="1"/>
    <col min="15096" max="15097" width="23.28515625" customWidth="1"/>
    <col min="15098" max="15098" width="6" customWidth="1"/>
    <col min="15099" max="15099" width="23.28515625" customWidth="1"/>
    <col min="15100" max="15100" width="32.7109375" customWidth="1"/>
    <col min="15344" max="15344" width="12.5703125" customWidth="1"/>
    <col min="15345" max="15345" width="62.28515625" bestFit="1" customWidth="1"/>
    <col min="15346" max="15346" width="31.7109375" customWidth="1"/>
    <col min="15347" max="15347" width="10.28515625" customWidth="1"/>
    <col min="15348" max="15348" width="12.42578125" customWidth="1"/>
    <col min="15349" max="15349" width="11.7109375" customWidth="1"/>
    <col min="15350" max="15350" width="23.28515625" customWidth="1"/>
    <col min="15351" max="15351" width="64.7109375" customWidth="1"/>
    <col min="15352" max="15353" width="23.28515625" customWidth="1"/>
    <col min="15354" max="15354" width="6" customWidth="1"/>
    <col min="15355" max="15355" width="23.28515625" customWidth="1"/>
    <col min="15356" max="15356" width="32.7109375" customWidth="1"/>
    <col min="15600" max="15600" width="12.5703125" customWidth="1"/>
    <col min="15601" max="15601" width="62.28515625" bestFit="1" customWidth="1"/>
    <col min="15602" max="15602" width="31.7109375" customWidth="1"/>
    <col min="15603" max="15603" width="10.28515625" customWidth="1"/>
    <col min="15604" max="15604" width="12.42578125" customWidth="1"/>
    <col min="15605" max="15605" width="11.7109375" customWidth="1"/>
    <col min="15606" max="15606" width="23.28515625" customWidth="1"/>
    <col min="15607" max="15607" width="64.7109375" customWidth="1"/>
    <col min="15608" max="15609" width="23.28515625" customWidth="1"/>
    <col min="15610" max="15610" width="6" customWidth="1"/>
    <col min="15611" max="15611" width="23.28515625" customWidth="1"/>
    <col min="15612" max="15612" width="32.7109375" customWidth="1"/>
    <col min="15856" max="15856" width="12.5703125" customWidth="1"/>
    <col min="15857" max="15857" width="62.28515625" bestFit="1" customWidth="1"/>
    <col min="15858" max="15858" width="31.7109375" customWidth="1"/>
    <col min="15859" max="15859" width="10.28515625" customWidth="1"/>
    <col min="15860" max="15860" width="12.42578125" customWidth="1"/>
    <col min="15861" max="15861" width="11.7109375" customWidth="1"/>
    <col min="15862" max="15862" width="23.28515625" customWidth="1"/>
    <col min="15863" max="15863" width="64.7109375" customWidth="1"/>
    <col min="15864" max="15865" width="23.28515625" customWidth="1"/>
    <col min="15866" max="15866" width="6" customWidth="1"/>
    <col min="15867" max="15867" width="23.28515625" customWidth="1"/>
    <col min="15868" max="15868" width="32.7109375" customWidth="1"/>
    <col min="16112" max="16112" width="12.5703125" customWidth="1"/>
    <col min="16113" max="16113" width="62.28515625" bestFit="1" customWidth="1"/>
    <col min="16114" max="16114" width="31.7109375" customWidth="1"/>
    <col min="16115" max="16115" width="10.28515625" customWidth="1"/>
    <col min="16116" max="16116" width="12.42578125" customWidth="1"/>
    <col min="16117" max="16117" width="11.7109375" customWidth="1"/>
    <col min="16118" max="16118" width="23.28515625" customWidth="1"/>
    <col min="16119" max="16119" width="64.7109375" customWidth="1"/>
    <col min="16120" max="16121" width="23.28515625" customWidth="1"/>
    <col min="16122" max="16122" width="6" customWidth="1"/>
    <col min="16123" max="16123" width="23.28515625" customWidth="1"/>
    <col min="16124" max="16124" width="32.7109375" customWidth="1"/>
  </cols>
  <sheetData>
    <row r="1" spans="1:9" s="6" customFormat="1" x14ac:dyDescent="0.25">
      <c r="A1" s="6" t="s">
        <v>0</v>
      </c>
      <c r="B1" s="6" t="s">
        <v>1</v>
      </c>
      <c r="C1" s="7" t="s">
        <v>2</v>
      </c>
      <c r="D1" s="8" t="s">
        <v>3</v>
      </c>
      <c r="E1" s="8" t="s">
        <v>66</v>
      </c>
      <c r="F1" s="9" t="s">
        <v>4</v>
      </c>
      <c r="H1" s="19" t="s">
        <v>65</v>
      </c>
      <c r="I1" s="27" t="s">
        <v>67</v>
      </c>
    </row>
    <row r="2" spans="1:9" x14ac:dyDescent="0.25">
      <c r="A2" s="10"/>
      <c r="C2" s="5"/>
    </row>
    <row r="3" spans="1:9" x14ac:dyDescent="0.25">
      <c r="A3" s="10">
        <v>43838</v>
      </c>
      <c r="B3" t="s">
        <v>9</v>
      </c>
      <c r="C3" s="5">
        <v>20039</v>
      </c>
      <c r="D3" s="22">
        <v>265</v>
      </c>
      <c r="E3" s="22">
        <v>1110</v>
      </c>
      <c r="F3" s="12" t="s">
        <v>6</v>
      </c>
    </row>
    <row r="4" spans="1:9" x14ac:dyDescent="0.25">
      <c r="A4" s="10">
        <v>43838</v>
      </c>
      <c r="B4" t="s">
        <v>55</v>
      </c>
      <c r="C4" s="5">
        <v>20071</v>
      </c>
      <c r="D4" s="22">
        <v>153</v>
      </c>
      <c r="E4" s="22">
        <v>570</v>
      </c>
      <c r="F4" s="12" t="s">
        <v>6</v>
      </c>
    </row>
    <row r="5" spans="1:9" x14ac:dyDescent="0.25">
      <c r="A5" s="10">
        <v>43838</v>
      </c>
      <c r="B5" t="s">
        <v>7</v>
      </c>
      <c r="C5" s="5">
        <v>20003</v>
      </c>
      <c r="D5" s="22">
        <v>92</v>
      </c>
      <c r="E5" s="22">
        <v>350</v>
      </c>
      <c r="F5" s="12" t="s">
        <v>6</v>
      </c>
    </row>
    <row r="6" spans="1:9" x14ac:dyDescent="0.25">
      <c r="A6" s="10">
        <v>43838</v>
      </c>
      <c r="B6" t="s">
        <v>29</v>
      </c>
      <c r="C6" s="5">
        <v>20066</v>
      </c>
      <c r="D6" s="22">
        <v>355</v>
      </c>
      <c r="E6" s="22">
        <v>1260</v>
      </c>
      <c r="F6" s="12" t="s">
        <v>6</v>
      </c>
    </row>
    <row r="7" spans="1:9" x14ac:dyDescent="0.25">
      <c r="A7" s="10">
        <v>43838</v>
      </c>
      <c r="B7" t="s">
        <v>29</v>
      </c>
      <c r="C7" s="5">
        <v>20066</v>
      </c>
      <c r="D7" s="22">
        <v>1</v>
      </c>
      <c r="E7" s="22">
        <v>20</v>
      </c>
      <c r="F7" s="14" t="s">
        <v>47</v>
      </c>
    </row>
    <row r="8" spans="1:9" x14ac:dyDescent="0.25">
      <c r="A8" s="10">
        <v>43838</v>
      </c>
      <c r="B8" t="s">
        <v>61</v>
      </c>
      <c r="C8" s="5">
        <v>20043</v>
      </c>
      <c r="D8" s="22">
        <v>19</v>
      </c>
      <c r="E8" s="22">
        <v>40</v>
      </c>
      <c r="F8" s="12" t="s">
        <v>6</v>
      </c>
    </row>
    <row r="9" spans="1:9" x14ac:dyDescent="0.25">
      <c r="A9" s="10">
        <v>43838</v>
      </c>
      <c r="B9" t="s">
        <v>28</v>
      </c>
      <c r="C9" s="5">
        <v>20022</v>
      </c>
      <c r="D9" s="22">
        <v>65</v>
      </c>
      <c r="E9" s="22">
        <v>260</v>
      </c>
      <c r="F9" s="12" t="s">
        <v>6</v>
      </c>
    </row>
    <row r="10" spans="1:9" x14ac:dyDescent="0.25">
      <c r="A10" s="10">
        <v>43838</v>
      </c>
      <c r="B10" t="s">
        <v>10</v>
      </c>
      <c r="C10" s="5">
        <v>20059</v>
      </c>
      <c r="D10" s="22">
        <v>162</v>
      </c>
      <c r="E10" s="22">
        <v>580</v>
      </c>
      <c r="F10" s="12" t="s">
        <v>6</v>
      </c>
    </row>
    <row r="11" spans="1:9" x14ac:dyDescent="0.25">
      <c r="A11" s="10">
        <v>43838</v>
      </c>
      <c r="B11" t="s">
        <v>30</v>
      </c>
      <c r="C11" s="5">
        <v>20007</v>
      </c>
      <c r="D11" s="22">
        <v>108</v>
      </c>
      <c r="E11" s="22">
        <v>450</v>
      </c>
      <c r="F11" s="12" t="s">
        <v>6</v>
      </c>
      <c r="I11" s="28">
        <v>9</v>
      </c>
    </row>
    <row r="12" spans="1:9" x14ac:dyDescent="0.25">
      <c r="A12" s="10">
        <v>43839</v>
      </c>
      <c r="B12" t="s">
        <v>58</v>
      </c>
      <c r="C12" s="5">
        <v>20064</v>
      </c>
      <c r="D12" s="22">
        <v>48</v>
      </c>
      <c r="E12" s="22">
        <v>160</v>
      </c>
      <c r="F12" s="12" t="s">
        <v>6</v>
      </c>
    </row>
    <row r="13" spans="1:9" x14ac:dyDescent="0.25">
      <c r="A13" s="10">
        <v>43839</v>
      </c>
      <c r="B13" t="s">
        <v>25</v>
      </c>
      <c r="C13" s="5">
        <v>20052</v>
      </c>
      <c r="D13" s="22">
        <v>178</v>
      </c>
      <c r="E13" s="22">
        <v>450</v>
      </c>
      <c r="F13" s="12" t="s">
        <v>6</v>
      </c>
    </row>
    <row r="14" spans="1:9" x14ac:dyDescent="0.25">
      <c r="A14" s="10">
        <v>43839</v>
      </c>
      <c r="B14" t="s">
        <v>54</v>
      </c>
      <c r="C14" s="5">
        <v>20014</v>
      </c>
      <c r="D14" s="22">
        <v>56</v>
      </c>
      <c r="E14" s="22">
        <v>185</v>
      </c>
      <c r="F14" s="12" t="s">
        <v>6</v>
      </c>
    </row>
    <row r="15" spans="1:9" x14ac:dyDescent="0.25">
      <c r="A15" s="10">
        <v>43839</v>
      </c>
      <c r="B15" t="s">
        <v>24</v>
      </c>
      <c r="C15" s="5">
        <v>20057</v>
      </c>
      <c r="D15" s="22">
        <v>210</v>
      </c>
      <c r="E15" s="22">
        <v>870</v>
      </c>
      <c r="F15" s="12" t="s">
        <v>6</v>
      </c>
    </row>
    <row r="16" spans="1:9" x14ac:dyDescent="0.25">
      <c r="A16" s="10">
        <v>43839</v>
      </c>
      <c r="B16" t="s">
        <v>11</v>
      </c>
      <c r="C16" s="5">
        <v>20031</v>
      </c>
      <c r="D16" s="22">
        <v>211</v>
      </c>
      <c r="E16" s="22">
        <v>720</v>
      </c>
      <c r="F16" s="12" t="s">
        <v>6</v>
      </c>
    </row>
    <row r="17" spans="1:9" x14ac:dyDescent="0.25">
      <c r="A17" s="10">
        <v>43839</v>
      </c>
      <c r="B17" t="s">
        <v>12</v>
      </c>
      <c r="C17" s="5">
        <v>20051</v>
      </c>
      <c r="D17" s="22">
        <v>190</v>
      </c>
      <c r="E17" s="22">
        <v>680</v>
      </c>
      <c r="F17" s="12" t="s">
        <v>6</v>
      </c>
    </row>
    <row r="18" spans="1:9" x14ac:dyDescent="0.25">
      <c r="A18" s="10">
        <v>43839</v>
      </c>
      <c r="B18" t="s">
        <v>53</v>
      </c>
      <c r="C18" s="5">
        <v>20015</v>
      </c>
      <c r="D18" s="22">
        <v>170</v>
      </c>
      <c r="E18" s="22">
        <v>670</v>
      </c>
      <c r="F18" s="12" t="s">
        <v>6</v>
      </c>
    </row>
    <row r="19" spans="1:9" x14ac:dyDescent="0.25">
      <c r="A19" s="10">
        <v>43839</v>
      </c>
      <c r="B19" t="s">
        <v>16</v>
      </c>
      <c r="C19" s="5">
        <v>20061</v>
      </c>
      <c r="D19" s="22">
        <v>183</v>
      </c>
      <c r="E19" s="22">
        <v>590</v>
      </c>
      <c r="F19" s="12" t="s">
        <v>6</v>
      </c>
      <c r="I19" s="28">
        <v>8</v>
      </c>
    </row>
    <row r="20" spans="1:9" x14ac:dyDescent="0.25">
      <c r="A20" s="10">
        <v>43857</v>
      </c>
      <c r="B20" t="s">
        <v>15</v>
      </c>
      <c r="C20" s="5">
        <v>20038</v>
      </c>
      <c r="D20" s="22">
        <v>198</v>
      </c>
      <c r="E20" s="22">
        <v>550</v>
      </c>
      <c r="F20" s="12" t="s">
        <v>6</v>
      </c>
    </row>
    <row r="21" spans="1:9" x14ac:dyDescent="0.25">
      <c r="A21" s="10">
        <v>43857</v>
      </c>
      <c r="B21" t="s">
        <v>54</v>
      </c>
      <c r="C21" s="5">
        <v>20014</v>
      </c>
      <c r="D21" s="22">
        <v>59</v>
      </c>
      <c r="E21" s="22">
        <v>210</v>
      </c>
      <c r="F21" s="12" t="s">
        <v>6</v>
      </c>
    </row>
    <row r="22" spans="1:9" x14ac:dyDescent="0.25">
      <c r="A22" s="10">
        <v>43857</v>
      </c>
      <c r="B22" t="s">
        <v>25</v>
      </c>
      <c r="C22" s="5">
        <v>20052</v>
      </c>
      <c r="D22" s="22">
        <v>177</v>
      </c>
      <c r="E22" s="22">
        <v>560</v>
      </c>
      <c r="F22" s="12" t="s">
        <v>6</v>
      </c>
    </row>
    <row r="23" spans="1:9" x14ac:dyDescent="0.25">
      <c r="A23" s="10">
        <v>43857</v>
      </c>
      <c r="B23" t="s">
        <v>7</v>
      </c>
      <c r="C23" s="5">
        <v>20003</v>
      </c>
      <c r="D23" s="22">
        <v>115</v>
      </c>
      <c r="E23" s="22">
        <v>390</v>
      </c>
      <c r="F23" s="12" t="s">
        <v>6</v>
      </c>
    </row>
    <row r="24" spans="1:9" x14ac:dyDescent="0.25">
      <c r="A24" s="10">
        <v>43857</v>
      </c>
      <c r="B24" t="s">
        <v>55</v>
      </c>
      <c r="C24" s="5">
        <v>20071</v>
      </c>
      <c r="D24" s="22">
        <v>238</v>
      </c>
      <c r="E24" s="22">
        <v>870</v>
      </c>
      <c r="F24" s="12" t="s">
        <v>6</v>
      </c>
    </row>
    <row r="25" spans="1:9" x14ac:dyDescent="0.25">
      <c r="A25" s="10">
        <v>43857</v>
      </c>
      <c r="B25" t="s">
        <v>63</v>
      </c>
      <c r="C25" s="5">
        <v>20065</v>
      </c>
      <c r="D25" s="22">
        <v>45</v>
      </c>
      <c r="E25" s="22">
        <v>160</v>
      </c>
      <c r="F25" s="12" t="s">
        <v>6</v>
      </c>
    </row>
    <row r="26" spans="1:9" x14ac:dyDescent="0.25">
      <c r="A26" s="10">
        <v>43857</v>
      </c>
      <c r="B26" t="s">
        <v>20</v>
      </c>
      <c r="C26" s="5">
        <v>20027</v>
      </c>
      <c r="D26" s="22">
        <v>92</v>
      </c>
      <c r="E26" s="22">
        <v>320</v>
      </c>
      <c r="F26" s="12" t="s">
        <v>6</v>
      </c>
    </row>
    <row r="27" spans="1:9" x14ac:dyDescent="0.25">
      <c r="A27" s="10">
        <v>43857</v>
      </c>
      <c r="B27" t="s">
        <v>46</v>
      </c>
      <c r="C27" s="5">
        <v>20035</v>
      </c>
      <c r="D27" s="22">
        <v>49</v>
      </c>
      <c r="E27" s="22">
        <v>210</v>
      </c>
      <c r="F27" s="12" t="s">
        <v>6</v>
      </c>
    </row>
    <row r="28" spans="1:9" x14ac:dyDescent="0.25">
      <c r="A28" s="10">
        <v>43857</v>
      </c>
      <c r="B28" t="s">
        <v>8</v>
      </c>
      <c r="C28" s="5">
        <v>20055</v>
      </c>
      <c r="D28" s="22">
        <v>177</v>
      </c>
      <c r="E28" s="22">
        <v>670</v>
      </c>
      <c r="F28" s="12" t="s">
        <v>6</v>
      </c>
    </row>
    <row r="29" spans="1:9" x14ac:dyDescent="0.25">
      <c r="A29" s="10">
        <v>43857</v>
      </c>
      <c r="B29" t="s">
        <v>9</v>
      </c>
      <c r="C29" s="5">
        <v>20039</v>
      </c>
      <c r="D29" s="22">
        <v>134</v>
      </c>
      <c r="E29" s="22">
        <v>550</v>
      </c>
      <c r="F29" s="12" t="s">
        <v>6</v>
      </c>
      <c r="I29" s="28">
        <v>10</v>
      </c>
    </row>
    <row r="30" spans="1:9" x14ac:dyDescent="0.25">
      <c r="A30" s="10">
        <v>43859</v>
      </c>
      <c r="B30" t="s">
        <v>48</v>
      </c>
      <c r="C30" s="5">
        <v>20016</v>
      </c>
      <c r="D30" s="22">
        <v>110</v>
      </c>
      <c r="E30" s="22">
        <v>380</v>
      </c>
      <c r="F30" s="12" t="s">
        <v>6</v>
      </c>
    </row>
    <row r="31" spans="1:9" x14ac:dyDescent="0.25">
      <c r="A31" s="10">
        <v>43859</v>
      </c>
      <c r="B31" t="s">
        <v>12</v>
      </c>
      <c r="C31" s="5">
        <v>20051</v>
      </c>
      <c r="D31" s="22">
        <v>242</v>
      </c>
      <c r="E31" s="22">
        <v>760</v>
      </c>
      <c r="F31" s="12" t="s">
        <v>6</v>
      </c>
    </row>
    <row r="32" spans="1:9" x14ac:dyDescent="0.25">
      <c r="A32" s="10">
        <v>43859</v>
      </c>
      <c r="B32" t="s">
        <v>33</v>
      </c>
      <c r="C32" s="5">
        <v>20032</v>
      </c>
      <c r="D32" s="22">
        <v>144</v>
      </c>
      <c r="E32" s="22">
        <v>540</v>
      </c>
      <c r="F32" s="12" t="s">
        <v>6</v>
      </c>
    </row>
    <row r="33" spans="1:9" x14ac:dyDescent="0.25">
      <c r="A33" s="10">
        <v>43859</v>
      </c>
      <c r="B33" t="s">
        <v>45</v>
      </c>
      <c r="C33" s="5">
        <v>20011</v>
      </c>
      <c r="D33" s="22">
        <v>98</v>
      </c>
      <c r="E33" s="22">
        <v>420</v>
      </c>
      <c r="F33" s="12" t="s">
        <v>6</v>
      </c>
    </row>
    <row r="34" spans="1:9" x14ac:dyDescent="0.25">
      <c r="A34" s="10">
        <v>43859</v>
      </c>
      <c r="B34" t="s">
        <v>53</v>
      </c>
      <c r="C34" s="5">
        <v>20015</v>
      </c>
      <c r="D34" s="22">
        <v>292</v>
      </c>
      <c r="E34" s="22">
        <v>1070</v>
      </c>
      <c r="F34" s="12" t="s">
        <v>6</v>
      </c>
    </row>
    <row r="35" spans="1:9" x14ac:dyDescent="0.25">
      <c r="A35" s="10">
        <v>43859</v>
      </c>
      <c r="B35" t="s">
        <v>35</v>
      </c>
      <c r="C35" s="5">
        <v>20028</v>
      </c>
      <c r="D35" s="22">
        <v>68</v>
      </c>
      <c r="E35" s="22">
        <v>260</v>
      </c>
      <c r="F35" s="12" t="s">
        <v>6</v>
      </c>
    </row>
    <row r="36" spans="1:9" x14ac:dyDescent="0.25">
      <c r="A36" s="10">
        <v>43859</v>
      </c>
      <c r="B36" t="s">
        <v>14</v>
      </c>
      <c r="C36" s="5">
        <v>20070</v>
      </c>
      <c r="D36" s="22">
        <v>130</v>
      </c>
      <c r="E36" s="22">
        <v>500</v>
      </c>
      <c r="F36" s="12" t="s">
        <v>6</v>
      </c>
    </row>
    <row r="37" spans="1:9" x14ac:dyDescent="0.25">
      <c r="A37" s="10">
        <v>43859</v>
      </c>
      <c r="B37" t="s">
        <v>22</v>
      </c>
      <c r="C37" s="5">
        <v>20019</v>
      </c>
      <c r="D37" s="22">
        <v>171</v>
      </c>
      <c r="E37" s="22">
        <v>610</v>
      </c>
      <c r="F37" s="12" t="s">
        <v>6</v>
      </c>
    </row>
    <row r="38" spans="1:9" x14ac:dyDescent="0.25">
      <c r="A38" s="10">
        <v>43859</v>
      </c>
      <c r="B38" t="s">
        <v>37</v>
      </c>
      <c r="C38" s="5">
        <v>20002</v>
      </c>
      <c r="D38" s="22">
        <v>135</v>
      </c>
      <c r="E38" s="22">
        <v>480</v>
      </c>
      <c r="F38" s="12" t="s">
        <v>6</v>
      </c>
    </row>
    <row r="39" spans="1:9" x14ac:dyDescent="0.25">
      <c r="A39" s="10">
        <v>43859</v>
      </c>
      <c r="B39" t="s">
        <v>49</v>
      </c>
      <c r="C39" s="5">
        <v>20008</v>
      </c>
      <c r="D39" s="22">
        <v>85</v>
      </c>
      <c r="E39" s="22">
        <v>350</v>
      </c>
      <c r="F39" s="12" t="s">
        <v>6</v>
      </c>
      <c r="I39" s="28">
        <v>10</v>
      </c>
    </row>
    <row r="40" spans="1:9" x14ac:dyDescent="0.25">
      <c r="A40" s="10">
        <v>43883</v>
      </c>
      <c r="B40" t="s">
        <v>58</v>
      </c>
      <c r="C40" s="5">
        <v>20064</v>
      </c>
      <c r="D40" s="22">
        <v>86</v>
      </c>
      <c r="E40" s="22">
        <v>305</v>
      </c>
      <c r="F40" s="12" t="s">
        <v>6</v>
      </c>
    </row>
    <row r="41" spans="1:9" x14ac:dyDescent="0.25">
      <c r="A41" s="10">
        <v>43883</v>
      </c>
      <c r="B41" t="s">
        <v>15</v>
      </c>
      <c r="C41" s="5">
        <v>20038</v>
      </c>
      <c r="D41" s="22">
        <v>224</v>
      </c>
      <c r="E41" s="22">
        <v>793</v>
      </c>
      <c r="F41" s="12" t="s">
        <v>6</v>
      </c>
    </row>
    <row r="42" spans="1:9" x14ac:dyDescent="0.25">
      <c r="A42" s="10">
        <v>43883</v>
      </c>
      <c r="B42" t="s">
        <v>38</v>
      </c>
      <c r="C42" s="5">
        <v>20047</v>
      </c>
      <c r="D42" s="22">
        <v>58</v>
      </c>
      <c r="E42" s="22">
        <v>206</v>
      </c>
      <c r="F42" s="12" t="s">
        <v>6</v>
      </c>
    </row>
    <row r="43" spans="1:9" x14ac:dyDescent="0.25">
      <c r="A43" s="10">
        <v>43883</v>
      </c>
      <c r="B43" t="s">
        <v>7</v>
      </c>
      <c r="C43" s="5">
        <v>20003</v>
      </c>
      <c r="D43" s="22">
        <v>212</v>
      </c>
      <c r="E43" s="22">
        <v>744</v>
      </c>
      <c r="F43" s="12" t="s">
        <v>6</v>
      </c>
    </row>
    <row r="44" spans="1:9" x14ac:dyDescent="0.25">
      <c r="A44" s="10">
        <v>43883</v>
      </c>
      <c r="B44" t="s">
        <v>55</v>
      </c>
      <c r="C44" s="5">
        <v>20071</v>
      </c>
      <c r="D44" s="22">
        <v>270</v>
      </c>
      <c r="E44" s="22">
        <v>956</v>
      </c>
      <c r="F44" s="12" t="s">
        <v>6</v>
      </c>
    </row>
    <row r="45" spans="1:9" x14ac:dyDescent="0.25">
      <c r="A45" s="10">
        <v>43883</v>
      </c>
      <c r="B45" t="s">
        <v>8</v>
      </c>
      <c r="C45" s="5">
        <v>20055</v>
      </c>
      <c r="D45" s="22">
        <v>391</v>
      </c>
      <c r="E45" s="22">
        <v>1385</v>
      </c>
      <c r="F45" s="12" t="s">
        <v>6</v>
      </c>
    </row>
    <row r="46" spans="1:9" x14ac:dyDescent="0.25">
      <c r="A46" s="10">
        <v>43883</v>
      </c>
      <c r="B46" t="s">
        <v>39</v>
      </c>
      <c r="C46" s="5">
        <v>20046</v>
      </c>
      <c r="D46" s="22">
        <v>26</v>
      </c>
      <c r="E46" s="22">
        <v>91</v>
      </c>
      <c r="F46" s="12" t="s">
        <v>6</v>
      </c>
    </row>
    <row r="47" spans="1:9" x14ac:dyDescent="0.25">
      <c r="A47" s="10">
        <v>43883</v>
      </c>
      <c r="B47" t="s">
        <v>25</v>
      </c>
      <c r="C47" s="5">
        <v>20052</v>
      </c>
      <c r="D47" s="22">
        <v>260</v>
      </c>
      <c r="E47" s="22">
        <v>920</v>
      </c>
      <c r="F47" s="12" t="s">
        <v>6</v>
      </c>
      <c r="I47" s="28">
        <v>8</v>
      </c>
    </row>
    <row r="48" spans="1:9" x14ac:dyDescent="0.25">
      <c r="A48" s="10">
        <v>43885</v>
      </c>
      <c r="B48" t="s">
        <v>11</v>
      </c>
      <c r="C48" s="5">
        <v>20031</v>
      </c>
      <c r="D48" s="22">
        <v>108</v>
      </c>
      <c r="E48" s="22">
        <v>340</v>
      </c>
      <c r="F48" s="12" t="s">
        <v>6</v>
      </c>
    </row>
    <row r="49" spans="1:9" x14ac:dyDescent="0.25">
      <c r="A49" s="10">
        <v>43885</v>
      </c>
      <c r="B49" t="s">
        <v>41</v>
      </c>
      <c r="C49" s="5">
        <v>20024</v>
      </c>
      <c r="D49" s="22">
        <v>77</v>
      </c>
      <c r="E49" s="22">
        <v>242</v>
      </c>
      <c r="F49" s="12" t="s">
        <v>6</v>
      </c>
    </row>
    <row r="50" spans="1:9" x14ac:dyDescent="0.25">
      <c r="A50" s="10">
        <v>43885</v>
      </c>
      <c r="B50" t="s">
        <v>12</v>
      </c>
      <c r="C50" s="5">
        <v>20051</v>
      </c>
      <c r="D50" s="22">
        <v>356</v>
      </c>
      <c r="E50" s="22">
        <v>1118</v>
      </c>
      <c r="F50" s="12" t="s">
        <v>6</v>
      </c>
    </row>
    <row r="51" spans="1:9" x14ac:dyDescent="0.25">
      <c r="A51" s="10">
        <v>43885</v>
      </c>
      <c r="B51" t="s">
        <v>25</v>
      </c>
      <c r="C51" s="5">
        <v>20052</v>
      </c>
      <c r="D51" s="22">
        <v>36</v>
      </c>
      <c r="E51" s="22">
        <v>110</v>
      </c>
      <c r="F51" s="12" t="s">
        <v>6</v>
      </c>
    </row>
    <row r="52" spans="1:9" x14ac:dyDescent="0.25">
      <c r="A52" s="10">
        <v>43885</v>
      </c>
      <c r="B52" t="s">
        <v>54</v>
      </c>
      <c r="C52" s="5">
        <v>20014</v>
      </c>
      <c r="D52" s="22">
        <v>98</v>
      </c>
      <c r="E52" s="22">
        <v>299</v>
      </c>
      <c r="F52" s="12" t="s">
        <v>6</v>
      </c>
    </row>
    <row r="53" spans="1:9" x14ac:dyDescent="0.25">
      <c r="A53" s="10">
        <v>43885</v>
      </c>
      <c r="B53" t="s">
        <v>16</v>
      </c>
      <c r="C53" s="5">
        <v>20061</v>
      </c>
      <c r="D53" s="22">
        <v>246</v>
      </c>
      <c r="E53" s="22">
        <v>750</v>
      </c>
      <c r="F53" s="12" t="s">
        <v>6</v>
      </c>
    </row>
    <row r="54" spans="1:9" x14ac:dyDescent="0.25">
      <c r="A54" s="10">
        <v>43885</v>
      </c>
      <c r="B54" t="s">
        <v>18</v>
      </c>
      <c r="C54" s="5">
        <v>20072</v>
      </c>
      <c r="D54" s="22">
        <v>85</v>
      </c>
      <c r="E54" s="22">
        <v>260</v>
      </c>
      <c r="F54" s="12" t="s">
        <v>6</v>
      </c>
    </row>
    <row r="55" spans="1:9" x14ac:dyDescent="0.25">
      <c r="A55" s="10">
        <v>43885</v>
      </c>
      <c r="B55" t="s">
        <v>24</v>
      </c>
      <c r="C55" s="5">
        <v>20057</v>
      </c>
      <c r="D55" s="22">
        <v>467</v>
      </c>
      <c r="E55" s="22">
        <v>1421</v>
      </c>
      <c r="F55" s="12" t="s">
        <v>6</v>
      </c>
    </row>
    <row r="56" spans="1:9" x14ac:dyDescent="0.25">
      <c r="A56" s="10">
        <v>43885</v>
      </c>
      <c r="B56" t="s">
        <v>29</v>
      </c>
      <c r="C56" s="5">
        <v>20066</v>
      </c>
      <c r="D56" s="22">
        <v>447</v>
      </c>
      <c r="E56" s="22">
        <v>1499</v>
      </c>
      <c r="F56" s="12" t="s">
        <v>6</v>
      </c>
    </row>
    <row r="57" spans="1:9" x14ac:dyDescent="0.25">
      <c r="A57" s="10">
        <v>43885</v>
      </c>
      <c r="B57" t="s">
        <v>21</v>
      </c>
      <c r="C57" s="5">
        <v>20021</v>
      </c>
      <c r="D57" s="22">
        <v>480</v>
      </c>
      <c r="E57" s="22">
        <v>1610</v>
      </c>
      <c r="F57" s="12" t="s">
        <v>6</v>
      </c>
    </row>
    <row r="58" spans="1:9" x14ac:dyDescent="0.25">
      <c r="A58" s="10">
        <v>43885</v>
      </c>
      <c r="B58" t="s">
        <v>11</v>
      </c>
      <c r="C58" s="5">
        <v>20031</v>
      </c>
      <c r="D58" s="22">
        <v>227</v>
      </c>
      <c r="E58" s="22">
        <v>761</v>
      </c>
      <c r="F58" s="12" t="s">
        <v>6</v>
      </c>
    </row>
    <row r="59" spans="1:9" x14ac:dyDescent="0.25">
      <c r="A59" s="10">
        <v>43885</v>
      </c>
      <c r="B59" t="s">
        <v>10</v>
      </c>
      <c r="C59" s="5">
        <v>20059</v>
      </c>
      <c r="D59" s="22">
        <v>230</v>
      </c>
      <c r="E59" s="22">
        <v>770</v>
      </c>
      <c r="F59" s="12" t="s">
        <v>6</v>
      </c>
      <c r="I59" s="28">
        <v>12</v>
      </c>
    </row>
    <row r="60" spans="1:9" x14ac:dyDescent="0.25">
      <c r="A60" s="10">
        <v>43888</v>
      </c>
      <c r="B60" t="s">
        <v>52</v>
      </c>
      <c r="C60" s="5">
        <v>20001</v>
      </c>
      <c r="D60" s="22">
        <v>54</v>
      </c>
      <c r="E60" s="22">
        <v>213</v>
      </c>
      <c r="F60" s="12" t="s">
        <v>6</v>
      </c>
    </row>
    <row r="61" spans="1:9" x14ac:dyDescent="0.25">
      <c r="A61" s="10">
        <v>43888</v>
      </c>
      <c r="B61" t="s">
        <v>34</v>
      </c>
      <c r="C61" s="5">
        <v>20041</v>
      </c>
      <c r="D61" s="22">
        <v>92</v>
      </c>
      <c r="E61" s="22">
        <v>357</v>
      </c>
      <c r="F61" s="12" t="s">
        <v>6</v>
      </c>
    </row>
    <row r="62" spans="1:9" x14ac:dyDescent="0.25">
      <c r="A62" s="10">
        <v>43888</v>
      </c>
      <c r="B62" t="s">
        <v>33</v>
      </c>
      <c r="C62" s="5">
        <v>20032</v>
      </c>
      <c r="D62" s="22">
        <v>171</v>
      </c>
      <c r="E62" s="22">
        <v>663</v>
      </c>
      <c r="F62" s="12" t="s">
        <v>6</v>
      </c>
    </row>
    <row r="63" spans="1:9" x14ac:dyDescent="0.25">
      <c r="A63" s="10">
        <v>43888</v>
      </c>
      <c r="B63" t="s">
        <v>30</v>
      </c>
      <c r="C63" s="5">
        <v>20007</v>
      </c>
      <c r="D63" s="22">
        <v>80</v>
      </c>
      <c r="E63" s="22">
        <v>310</v>
      </c>
      <c r="F63" s="12" t="s">
        <v>6</v>
      </c>
    </row>
    <row r="64" spans="1:9" x14ac:dyDescent="0.25">
      <c r="A64" s="10">
        <v>43888</v>
      </c>
      <c r="B64" t="s">
        <v>9</v>
      </c>
      <c r="C64" s="5">
        <v>20039</v>
      </c>
      <c r="D64" s="22">
        <v>224</v>
      </c>
      <c r="E64" s="22">
        <v>870</v>
      </c>
      <c r="F64" s="12" t="s">
        <v>6</v>
      </c>
    </row>
    <row r="65" spans="1:9" x14ac:dyDescent="0.25">
      <c r="A65" s="10">
        <v>43888</v>
      </c>
      <c r="B65" t="s">
        <v>8</v>
      </c>
      <c r="C65" s="5">
        <v>20055</v>
      </c>
      <c r="D65" s="22">
        <v>158</v>
      </c>
      <c r="E65" s="22">
        <v>613</v>
      </c>
      <c r="F65" s="12" t="s">
        <v>6</v>
      </c>
    </row>
    <row r="66" spans="1:9" x14ac:dyDescent="0.25">
      <c r="A66" s="10">
        <v>43888</v>
      </c>
      <c r="B66" t="s">
        <v>46</v>
      </c>
      <c r="C66" s="5">
        <v>20035</v>
      </c>
      <c r="D66" s="22">
        <v>62</v>
      </c>
      <c r="E66" s="22">
        <v>240</v>
      </c>
      <c r="F66" s="12" t="s">
        <v>6</v>
      </c>
    </row>
    <row r="67" spans="1:9" x14ac:dyDescent="0.25">
      <c r="A67" s="10">
        <v>43888</v>
      </c>
      <c r="B67" t="s">
        <v>20</v>
      </c>
      <c r="C67" s="5">
        <v>20027</v>
      </c>
      <c r="D67" s="22">
        <v>236</v>
      </c>
      <c r="E67" s="22">
        <v>916</v>
      </c>
      <c r="F67" s="12" t="s">
        <v>6</v>
      </c>
    </row>
    <row r="68" spans="1:9" x14ac:dyDescent="0.25">
      <c r="A68" s="10">
        <v>43888</v>
      </c>
      <c r="B68" t="s">
        <v>55</v>
      </c>
      <c r="C68" s="5">
        <v>20071</v>
      </c>
      <c r="D68" s="22">
        <v>252</v>
      </c>
      <c r="E68" s="22">
        <v>978</v>
      </c>
      <c r="F68" s="12" t="s">
        <v>6</v>
      </c>
      <c r="I68" s="28">
        <v>9</v>
      </c>
    </row>
    <row r="69" spans="1:9" x14ac:dyDescent="0.25">
      <c r="A69" s="10">
        <v>43889</v>
      </c>
      <c r="B69" t="s">
        <v>37</v>
      </c>
      <c r="C69" s="5">
        <v>20002</v>
      </c>
      <c r="D69" s="22">
        <v>400</v>
      </c>
      <c r="E69" s="22">
        <v>1312</v>
      </c>
      <c r="F69" s="12" t="s">
        <v>6</v>
      </c>
    </row>
    <row r="70" spans="1:9" x14ac:dyDescent="0.25">
      <c r="A70" s="10">
        <v>43889</v>
      </c>
      <c r="B70" t="s">
        <v>43</v>
      </c>
      <c r="C70" s="5">
        <v>20012</v>
      </c>
      <c r="D70" s="22">
        <v>200</v>
      </c>
      <c r="E70" s="22">
        <v>656</v>
      </c>
      <c r="F70" s="12" t="s">
        <v>6</v>
      </c>
    </row>
    <row r="71" spans="1:9" x14ac:dyDescent="0.25">
      <c r="A71" s="10">
        <v>43889</v>
      </c>
      <c r="B71" t="s">
        <v>45</v>
      </c>
      <c r="C71" s="5">
        <v>20011</v>
      </c>
      <c r="D71" s="22">
        <v>107</v>
      </c>
      <c r="E71" s="22">
        <v>351</v>
      </c>
      <c r="F71" s="12" t="s">
        <v>6</v>
      </c>
    </row>
    <row r="72" spans="1:9" x14ac:dyDescent="0.25">
      <c r="A72" s="10">
        <v>43889</v>
      </c>
      <c r="B72" t="s">
        <v>35</v>
      </c>
      <c r="C72" s="5">
        <v>20028</v>
      </c>
      <c r="D72" s="22">
        <v>193</v>
      </c>
      <c r="E72" s="22">
        <v>633</v>
      </c>
      <c r="F72" s="12" t="s">
        <v>6</v>
      </c>
    </row>
    <row r="73" spans="1:9" x14ac:dyDescent="0.25">
      <c r="A73" s="10">
        <v>43889</v>
      </c>
      <c r="B73" t="s">
        <v>59</v>
      </c>
      <c r="C73" s="5">
        <v>20034</v>
      </c>
      <c r="D73" s="22">
        <v>152</v>
      </c>
      <c r="E73" s="22">
        <v>499</v>
      </c>
      <c r="F73" s="12" t="s">
        <v>6</v>
      </c>
    </row>
    <row r="74" spans="1:9" x14ac:dyDescent="0.25">
      <c r="A74" s="10">
        <v>43889</v>
      </c>
      <c r="B74" t="s">
        <v>22</v>
      </c>
      <c r="C74" s="5">
        <v>20019</v>
      </c>
      <c r="D74" s="22">
        <v>176</v>
      </c>
      <c r="E74" s="22">
        <v>577</v>
      </c>
      <c r="F74" s="12" t="s">
        <v>6</v>
      </c>
    </row>
    <row r="75" spans="1:9" x14ac:dyDescent="0.25">
      <c r="A75" s="10">
        <v>43889</v>
      </c>
      <c r="B75" t="s">
        <v>53</v>
      </c>
      <c r="C75" s="5">
        <v>20015</v>
      </c>
      <c r="D75" s="22">
        <v>315</v>
      </c>
      <c r="E75" s="22">
        <v>1033</v>
      </c>
      <c r="F75" s="12" t="s">
        <v>6</v>
      </c>
    </row>
    <row r="76" spans="1:9" x14ac:dyDescent="0.25">
      <c r="A76" s="10">
        <v>43889</v>
      </c>
      <c r="B76" t="s">
        <v>44</v>
      </c>
      <c r="C76" s="5">
        <v>20033</v>
      </c>
      <c r="D76" s="22">
        <v>93</v>
      </c>
      <c r="E76" s="22">
        <v>319</v>
      </c>
      <c r="F76" s="12" t="s">
        <v>6</v>
      </c>
      <c r="I76" s="28">
        <v>8</v>
      </c>
    </row>
    <row r="77" spans="1:9" x14ac:dyDescent="0.25">
      <c r="A77" s="10">
        <v>43895</v>
      </c>
      <c r="B77" t="s">
        <v>52</v>
      </c>
      <c r="C77" s="5">
        <v>20001</v>
      </c>
      <c r="D77" s="22">
        <v>79</v>
      </c>
      <c r="E77" s="22">
        <v>269</v>
      </c>
      <c r="F77" s="12" t="s">
        <v>6</v>
      </c>
    </row>
    <row r="78" spans="1:9" x14ac:dyDescent="0.25">
      <c r="A78" s="10">
        <v>43895</v>
      </c>
      <c r="B78" t="s">
        <v>23</v>
      </c>
      <c r="C78" s="5">
        <v>20013</v>
      </c>
      <c r="D78" s="22">
        <v>72</v>
      </c>
      <c r="E78" s="22">
        <v>245</v>
      </c>
      <c r="F78" s="12" t="s">
        <v>6</v>
      </c>
    </row>
    <row r="79" spans="1:9" x14ac:dyDescent="0.25">
      <c r="A79" s="10">
        <v>43895</v>
      </c>
      <c r="B79" t="s">
        <v>25</v>
      </c>
      <c r="C79" s="5">
        <v>20052</v>
      </c>
      <c r="D79" s="22">
        <v>154</v>
      </c>
      <c r="E79" s="22">
        <v>524</v>
      </c>
      <c r="F79" s="12" t="s">
        <v>6</v>
      </c>
    </row>
    <row r="80" spans="1:9" x14ac:dyDescent="0.25">
      <c r="A80" s="10">
        <v>43895</v>
      </c>
      <c r="B80" t="s">
        <v>15</v>
      </c>
      <c r="C80" s="5">
        <v>20038</v>
      </c>
      <c r="D80" s="22">
        <v>102</v>
      </c>
      <c r="E80" s="22">
        <v>347</v>
      </c>
      <c r="F80" s="12" t="s">
        <v>6</v>
      </c>
    </row>
    <row r="81" spans="1:9" x14ac:dyDescent="0.25">
      <c r="A81" s="10">
        <v>43895</v>
      </c>
      <c r="B81" t="s">
        <v>58</v>
      </c>
      <c r="C81" s="5">
        <v>20064</v>
      </c>
      <c r="D81" s="22">
        <v>39</v>
      </c>
      <c r="E81" s="22">
        <v>132</v>
      </c>
      <c r="F81" s="12" t="s">
        <v>6</v>
      </c>
    </row>
    <row r="82" spans="1:9" x14ac:dyDescent="0.25">
      <c r="A82" s="10">
        <v>43895</v>
      </c>
      <c r="B82" t="s">
        <v>7</v>
      </c>
      <c r="C82" s="5">
        <v>20003</v>
      </c>
      <c r="D82" s="22">
        <v>168</v>
      </c>
      <c r="E82" s="22">
        <v>572</v>
      </c>
      <c r="F82" s="12" t="s">
        <v>6</v>
      </c>
    </row>
    <row r="83" spans="1:9" x14ac:dyDescent="0.25">
      <c r="A83" s="10">
        <v>43895</v>
      </c>
      <c r="B83" t="s">
        <v>56</v>
      </c>
      <c r="C83" s="5">
        <v>20017</v>
      </c>
      <c r="D83" s="22">
        <v>94</v>
      </c>
      <c r="E83" s="22">
        <v>320</v>
      </c>
      <c r="F83" s="12" t="s">
        <v>6</v>
      </c>
    </row>
    <row r="84" spans="1:9" x14ac:dyDescent="0.25">
      <c r="A84" s="10">
        <v>43895</v>
      </c>
      <c r="B84" t="s">
        <v>14</v>
      </c>
      <c r="C84" s="5">
        <v>20070</v>
      </c>
      <c r="D84" s="22">
        <v>138</v>
      </c>
      <c r="E84" s="22">
        <v>471</v>
      </c>
      <c r="F84" s="12" t="s">
        <v>6</v>
      </c>
      <c r="I84" s="28">
        <v>8</v>
      </c>
    </row>
    <row r="85" spans="1:9" x14ac:dyDescent="0.25">
      <c r="A85" s="10">
        <v>43899</v>
      </c>
      <c r="B85" t="s">
        <v>57</v>
      </c>
      <c r="C85" s="5">
        <v>20020</v>
      </c>
      <c r="D85" s="22">
        <v>76</v>
      </c>
      <c r="E85" s="22">
        <v>262</v>
      </c>
      <c r="F85" s="12" t="s">
        <v>6</v>
      </c>
    </row>
    <row r="86" spans="1:9" x14ac:dyDescent="0.25">
      <c r="A86" s="10">
        <v>43899</v>
      </c>
      <c r="B86" t="s">
        <v>10</v>
      </c>
      <c r="C86" s="5">
        <v>20059</v>
      </c>
      <c r="D86" s="22">
        <v>208</v>
      </c>
      <c r="E86" s="22">
        <v>710</v>
      </c>
      <c r="F86" s="12" t="s">
        <v>6</v>
      </c>
    </row>
    <row r="87" spans="1:9" x14ac:dyDescent="0.25">
      <c r="A87" s="10">
        <v>43899</v>
      </c>
      <c r="B87" t="s">
        <v>27</v>
      </c>
      <c r="C87" s="5">
        <v>20025</v>
      </c>
      <c r="D87" s="22">
        <v>250</v>
      </c>
      <c r="E87" s="22">
        <v>853</v>
      </c>
      <c r="F87" s="12" t="s">
        <v>6</v>
      </c>
    </row>
    <row r="88" spans="1:9" x14ac:dyDescent="0.25">
      <c r="A88" s="10">
        <v>43899</v>
      </c>
      <c r="B88" t="s">
        <v>36</v>
      </c>
      <c r="C88" s="5">
        <v>20054</v>
      </c>
      <c r="D88" s="22">
        <v>282</v>
      </c>
      <c r="E88" s="22">
        <v>962</v>
      </c>
      <c r="F88" s="12" t="s">
        <v>6</v>
      </c>
    </row>
    <row r="89" spans="1:9" x14ac:dyDescent="0.25">
      <c r="A89" s="10">
        <v>43899</v>
      </c>
      <c r="B89" t="s">
        <v>28</v>
      </c>
      <c r="C89" s="5">
        <v>20022</v>
      </c>
      <c r="D89" s="22">
        <v>148</v>
      </c>
      <c r="E89" s="22">
        <v>505</v>
      </c>
      <c r="F89" s="12" t="s">
        <v>6</v>
      </c>
    </row>
    <row r="90" spans="1:9" x14ac:dyDescent="0.25">
      <c r="A90" s="10">
        <v>43899</v>
      </c>
      <c r="B90" t="s">
        <v>29</v>
      </c>
      <c r="C90" s="5">
        <v>20066</v>
      </c>
      <c r="D90" s="22">
        <v>272</v>
      </c>
      <c r="E90" s="22">
        <v>928</v>
      </c>
      <c r="F90" s="12" t="s">
        <v>6</v>
      </c>
      <c r="I90" s="28">
        <v>6</v>
      </c>
    </row>
    <row r="91" spans="1:9" x14ac:dyDescent="0.25">
      <c r="A91" s="10">
        <v>43902</v>
      </c>
      <c r="B91" t="s">
        <v>9</v>
      </c>
      <c r="C91" s="5">
        <v>20039</v>
      </c>
      <c r="D91" s="22">
        <v>176</v>
      </c>
      <c r="E91" s="22">
        <v>669</v>
      </c>
      <c r="F91" s="12" t="s">
        <v>6</v>
      </c>
    </row>
    <row r="92" spans="1:9" x14ac:dyDescent="0.25">
      <c r="A92" s="10">
        <v>43902</v>
      </c>
      <c r="B92" t="s">
        <v>8</v>
      </c>
      <c r="C92" s="5">
        <v>20055</v>
      </c>
      <c r="D92" s="22">
        <v>144</v>
      </c>
      <c r="E92" s="22">
        <v>548</v>
      </c>
      <c r="F92" s="12" t="s">
        <v>6</v>
      </c>
    </row>
    <row r="93" spans="1:9" x14ac:dyDescent="0.25">
      <c r="A93" s="10">
        <v>43902</v>
      </c>
      <c r="B93" t="s">
        <v>20</v>
      </c>
      <c r="C93" s="5">
        <v>20027</v>
      </c>
      <c r="D93" s="22">
        <v>115</v>
      </c>
      <c r="E93" s="22">
        <v>437</v>
      </c>
      <c r="F93" s="12" t="s">
        <v>6</v>
      </c>
    </row>
    <row r="94" spans="1:9" x14ac:dyDescent="0.25">
      <c r="A94" s="10">
        <v>43902</v>
      </c>
      <c r="B94" t="s">
        <v>55</v>
      </c>
      <c r="C94" s="5">
        <v>20071</v>
      </c>
      <c r="D94" s="22">
        <v>208</v>
      </c>
      <c r="E94" s="22">
        <v>790</v>
      </c>
      <c r="F94" s="12" t="s">
        <v>6</v>
      </c>
    </row>
    <row r="95" spans="1:9" x14ac:dyDescent="0.25">
      <c r="A95" s="10">
        <v>43902</v>
      </c>
      <c r="B95" t="s">
        <v>45</v>
      </c>
      <c r="C95" s="5">
        <v>20011</v>
      </c>
      <c r="D95" s="22">
        <v>100</v>
      </c>
      <c r="E95" s="22">
        <v>380</v>
      </c>
      <c r="F95" s="12" t="s">
        <v>6</v>
      </c>
    </row>
    <row r="96" spans="1:9" x14ac:dyDescent="0.25">
      <c r="A96" s="10">
        <v>43902</v>
      </c>
      <c r="B96" t="s">
        <v>37</v>
      </c>
      <c r="C96" s="5">
        <v>20002</v>
      </c>
      <c r="D96" s="22">
        <v>141</v>
      </c>
      <c r="E96" s="22">
        <v>536</v>
      </c>
      <c r="F96" s="12" t="s">
        <v>6</v>
      </c>
      <c r="I96" s="28">
        <v>6</v>
      </c>
    </row>
    <row r="97" spans="1:11" x14ac:dyDescent="0.25">
      <c r="A97" s="10"/>
      <c r="C97" s="5"/>
    </row>
    <row r="98" spans="1:11" x14ac:dyDescent="0.25">
      <c r="A98" s="10"/>
      <c r="C98" s="5"/>
      <c r="D98" s="23">
        <v>15540</v>
      </c>
      <c r="E98" s="23">
        <v>54405</v>
      </c>
      <c r="F98" s="18"/>
      <c r="G98" s="17"/>
      <c r="H98" s="21"/>
      <c r="I98" s="29"/>
      <c r="J98" s="16"/>
      <c r="K98" s="16"/>
    </row>
    <row r="99" spans="1:11" x14ac:dyDescent="0.25">
      <c r="A99" s="10"/>
      <c r="C99" s="5"/>
    </row>
    <row r="100" spans="1:11" x14ac:dyDescent="0.25">
      <c r="A100" s="10">
        <v>43987</v>
      </c>
      <c r="B100" t="s">
        <v>46</v>
      </c>
      <c r="C100" s="5">
        <v>20035</v>
      </c>
      <c r="D100" s="22">
        <v>110</v>
      </c>
      <c r="E100" s="22">
        <v>400</v>
      </c>
      <c r="F100" s="12" t="s">
        <v>6</v>
      </c>
    </row>
    <row r="101" spans="1:11" x14ac:dyDescent="0.25">
      <c r="A101" s="10">
        <v>43987</v>
      </c>
      <c r="B101" t="s">
        <v>9</v>
      </c>
      <c r="C101" s="5">
        <v>20039</v>
      </c>
      <c r="D101" s="22">
        <v>154</v>
      </c>
      <c r="E101" s="22">
        <v>565</v>
      </c>
      <c r="F101" s="12" t="s">
        <v>6</v>
      </c>
    </row>
    <row r="102" spans="1:11" x14ac:dyDescent="0.25">
      <c r="A102" s="10">
        <v>43987</v>
      </c>
      <c r="B102" t="s">
        <v>55</v>
      </c>
      <c r="C102" s="5">
        <v>20071</v>
      </c>
      <c r="D102" s="22">
        <v>175</v>
      </c>
      <c r="E102" s="22">
        <v>642</v>
      </c>
      <c r="F102" s="12" t="s">
        <v>6</v>
      </c>
    </row>
    <row r="103" spans="1:11" x14ac:dyDescent="0.25">
      <c r="A103" s="10">
        <v>43987</v>
      </c>
      <c r="B103" t="s">
        <v>16</v>
      </c>
      <c r="C103" s="5">
        <v>20061</v>
      </c>
      <c r="D103" s="22">
        <v>381</v>
      </c>
      <c r="E103" s="22">
        <v>1398</v>
      </c>
      <c r="F103" s="12" t="s">
        <v>6</v>
      </c>
    </row>
    <row r="104" spans="1:11" x14ac:dyDescent="0.25">
      <c r="A104" s="10">
        <v>43987</v>
      </c>
      <c r="B104" t="s">
        <v>15</v>
      </c>
      <c r="C104" s="5">
        <v>20038</v>
      </c>
      <c r="D104" s="22">
        <v>100</v>
      </c>
      <c r="E104" s="22">
        <v>367</v>
      </c>
      <c r="F104" s="12" t="s">
        <v>6</v>
      </c>
    </row>
    <row r="105" spans="1:11" x14ac:dyDescent="0.25">
      <c r="A105" s="10">
        <v>43987</v>
      </c>
      <c r="B105" t="s">
        <v>25</v>
      </c>
      <c r="C105" s="5">
        <v>20052</v>
      </c>
      <c r="D105" s="22">
        <v>300</v>
      </c>
      <c r="E105" s="22">
        <v>1113</v>
      </c>
      <c r="F105" s="12" t="s">
        <v>6</v>
      </c>
    </row>
    <row r="106" spans="1:11" x14ac:dyDescent="0.25">
      <c r="A106" s="10">
        <v>43987</v>
      </c>
      <c r="B106" t="s">
        <v>7</v>
      </c>
      <c r="C106" s="5">
        <v>20003</v>
      </c>
      <c r="D106" s="22">
        <v>129</v>
      </c>
      <c r="E106" s="22">
        <v>475</v>
      </c>
      <c r="F106" s="12" t="s">
        <v>6</v>
      </c>
      <c r="I106" s="28">
        <v>7</v>
      </c>
    </row>
    <row r="107" spans="1:11" x14ac:dyDescent="0.25">
      <c r="A107" s="10">
        <v>43990</v>
      </c>
      <c r="B107" t="s">
        <v>10</v>
      </c>
      <c r="C107" s="5">
        <v>20059</v>
      </c>
      <c r="D107" s="22">
        <v>210</v>
      </c>
      <c r="E107" s="22">
        <v>689</v>
      </c>
      <c r="F107" s="12" t="s">
        <v>6</v>
      </c>
    </row>
    <row r="108" spans="1:11" x14ac:dyDescent="0.25">
      <c r="A108" s="10">
        <v>43990</v>
      </c>
      <c r="B108" t="s">
        <v>36</v>
      </c>
      <c r="C108" s="5">
        <v>20054</v>
      </c>
      <c r="D108" s="22">
        <v>366</v>
      </c>
      <c r="E108" s="22">
        <v>1200</v>
      </c>
      <c r="F108" s="12" t="s">
        <v>6</v>
      </c>
    </row>
    <row r="109" spans="1:11" x14ac:dyDescent="0.25">
      <c r="A109" s="10">
        <v>43990</v>
      </c>
      <c r="B109" t="s">
        <v>29</v>
      </c>
      <c r="C109" s="5">
        <v>20066</v>
      </c>
      <c r="D109" s="22">
        <v>146</v>
      </c>
      <c r="E109" s="22">
        <v>479</v>
      </c>
      <c r="F109" s="12" t="s">
        <v>6</v>
      </c>
    </row>
    <row r="110" spans="1:11" x14ac:dyDescent="0.25">
      <c r="A110" s="10">
        <v>43990</v>
      </c>
      <c r="B110" t="s">
        <v>35</v>
      </c>
      <c r="C110" s="5">
        <v>20028</v>
      </c>
      <c r="D110" s="22">
        <v>241</v>
      </c>
      <c r="E110" s="22">
        <v>790</v>
      </c>
      <c r="F110" s="12" t="s">
        <v>6</v>
      </c>
    </row>
    <row r="111" spans="1:11" x14ac:dyDescent="0.25">
      <c r="A111" s="10">
        <v>43990</v>
      </c>
      <c r="B111" t="s">
        <v>53</v>
      </c>
      <c r="C111" s="5">
        <v>20015</v>
      </c>
      <c r="D111" s="22">
        <v>138</v>
      </c>
      <c r="E111" s="22">
        <v>453</v>
      </c>
      <c r="F111" s="12" t="s">
        <v>6</v>
      </c>
    </row>
    <row r="112" spans="1:11" x14ac:dyDescent="0.25">
      <c r="A112" s="10">
        <v>43990</v>
      </c>
      <c r="B112" t="s">
        <v>14</v>
      </c>
      <c r="C112" s="5">
        <v>20070</v>
      </c>
      <c r="D112" s="22">
        <v>176</v>
      </c>
      <c r="E112" s="22">
        <v>589</v>
      </c>
      <c r="F112" s="12" t="s">
        <v>6</v>
      </c>
      <c r="I112" s="28">
        <v>6</v>
      </c>
    </row>
    <row r="113" spans="1:9" x14ac:dyDescent="0.25">
      <c r="A113" s="10">
        <v>43994</v>
      </c>
      <c r="B113" t="s">
        <v>23</v>
      </c>
      <c r="C113" s="5">
        <v>20013</v>
      </c>
      <c r="D113" s="22">
        <v>88</v>
      </c>
      <c r="E113" s="22">
        <v>344</v>
      </c>
      <c r="F113" s="12" t="s">
        <v>6</v>
      </c>
    </row>
    <row r="114" spans="1:9" x14ac:dyDescent="0.25">
      <c r="A114" s="10">
        <v>43994</v>
      </c>
      <c r="B114" t="s">
        <v>24</v>
      </c>
      <c r="C114" s="5">
        <v>20057</v>
      </c>
      <c r="D114" s="22">
        <v>260</v>
      </c>
      <c r="E114" s="22">
        <v>1017</v>
      </c>
      <c r="F114" s="12" t="s">
        <v>6</v>
      </c>
    </row>
    <row r="115" spans="1:9" x14ac:dyDescent="0.25">
      <c r="A115" s="10">
        <v>43994</v>
      </c>
      <c r="B115" t="s">
        <v>54</v>
      </c>
      <c r="C115" s="5">
        <v>20014</v>
      </c>
      <c r="D115" s="22">
        <v>195</v>
      </c>
      <c r="E115" s="22">
        <v>763</v>
      </c>
      <c r="F115" s="12" t="s">
        <v>6</v>
      </c>
    </row>
    <row r="116" spans="1:9" x14ac:dyDescent="0.25">
      <c r="A116" s="10">
        <v>43994</v>
      </c>
      <c r="B116" t="s">
        <v>18</v>
      </c>
      <c r="C116" s="5">
        <v>20072</v>
      </c>
      <c r="D116" s="22">
        <v>90</v>
      </c>
      <c r="E116" s="22">
        <v>352</v>
      </c>
      <c r="F116" s="12" t="s">
        <v>6</v>
      </c>
    </row>
    <row r="117" spans="1:9" x14ac:dyDescent="0.25">
      <c r="A117" s="10">
        <v>43994</v>
      </c>
      <c r="B117" t="s">
        <v>38</v>
      </c>
      <c r="C117" s="5">
        <v>20047</v>
      </c>
      <c r="D117" s="22">
        <v>82</v>
      </c>
      <c r="E117" s="22">
        <v>320</v>
      </c>
      <c r="F117" s="12" t="s">
        <v>6</v>
      </c>
    </row>
    <row r="118" spans="1:9" x14ac:dyDescent="0.25">
      <c r="A118" s="10">
        <v>43994</v>
      </c>
      <c r="B118" t="s">
        <v>34</v>
      </c>
      <c r="C118" s="5">
        <v>20041</v>
      </c>
      <c r="D118" s="22">
        <v>67</v>
      </c>
      <c r="E118" s="22">
        <v>264</v>
      </c>
      <c r="F118" s="12" t="s">
        <v>6</v>
      </c>
      <c r="I118" s="28">
        <v>6</v>
      </c>
    </row>
    <row r="119" spans="1:9" x14ac:dyDescent="0.25">
      <c r="A119" s="10">
        <v>44004</v>
      </c>
      <c r="B119" t="s">
        <v>58</v>
      </c>
      <c r="C119" s="5">
        <v>20064</v>
      </c>
      <c r="D119" s="22">
        <v>52</v>
      </c>
      <c r="E119" s="22">
        <v>180</v>
      </c>
      <c r="F119" s="12" t="s">
        <v>6</v>
      </c>
    </row>
    <row r="120" spans="1:9" x14ac:dyDescent="0.25">
      <c r="A120" s="10">
        <v>44004</v>
      </c>
      <c r="B120" t="s">
        <v>35</v>
      </c>
      <c r="C120" s="5">
        <v>20028</v>
      </c>
      <c r="D120" s="22">
        <v>95</v>
      </c>
      <c r="E120" s="22">
        <v>330</v>
      </c>
      <c r="F120" s="12" t="s">
        <v>6</v>
      </c>
    </row>
    <row r="121" spans="1:9" x14ac:dyDescent="0.25">
      <c r="A121" s="10">
        <v>44004</v>
      </c>
      <c r="B121" t="s">
        <v>53</v>
      </c>
      <c r="C121" s="5">
        <v>20015</v>
      </c>
      <c r="D121" s="22">
        <v>74</v>
      </c>
      <c r="E121" s="22">
        <v>260</v>
      </c>
      <c r="F121" s="12" t="s">
        <v>6</v>
      </c>
    </row>
    <row r="122" spans="1:9" x14ac:dyDescent="0.25">
      <c r="A122" s="10">
        <v>44004</v>
      </c>
      <c r="B122" t="s">
        <v>22</v>
      </c>
      <c r="C122" s="5">
        <v>20019</v>
      </c>
      <c r="D122" s="22">
        <v>201</v>
      </c>
      <c r="E122" s="22">
        <v>700</v>
      </c>
      <c r="F122" s="12" t="s">
        <v>6</v>
      </c>
    </row>
    <row r="123" spans="1:9" x14ac:dyDescent="0.25">
      <c r="A123" s="10">
        <v>44004</v>
      </c>
      <c r="B123" t="s">
        <v>42</v>
      </c>
      <c r="C123" s="5">
        <v>20048</v>
      </c>
      <c r="D123" s="22">
        <v>130</v>
      </c>
      <c r="E123" s="22">
        <v>450</v>
      </c>
      <c r="F123" s="12" t="s">
        <v>6</v>
      </c>
    </row>
    <row r="124" spans="1:9" x14ac:dyDescent="0.25">
      <c r="A124" s="10">
        <v>44004</v>
      </c>
      <c r="B124" t="s">
        <v>52</v>
      </c>
      <c r="C124" s="5">
        <v>20001</v>
      </c>
      <c r="D124" s="22">
        <v>167</v>
      </c>
      <c r="E124" s="22">
        <v>580</v>
      </c>
      <c r="F124" s="12" t="s">
        <v>6</v>
      </c>
      <c r="I124" s="28">
        <v>6</v>
      </c>
    </row>
    <row r="125" spans="1:9" x14ac:dyDescent="0.25">
      <c r="A125" s="10">
        <v>44008</v>
      </c>
      <c r="B125" t="s">
        <v>37</v>
      </c>
      <c r="C125" s="5">
        <v>20002</v>
      </c>
      <c r="D125" s="22">
        <v>287</v>
      </c>
      <c r="E125" s="22">
        <v>1076</v>
      </c>
      <c r="F125" s="12" t="s">
        <v>6</v>
      </c>
    </row>
    <row r="126" spans="1:9" x14ac:dyDescent="0.25">
      <c r="A126" s="10">
        <v>44008</v>
      </c>
      <c r="B126" t="s">
        <v>45</v>
      </c>
      <c r="C126" s="5">
        <v>20011</v>
      </c>
      <c r="D126" s="22">
        <v>84</v>
      </c>
      <c r="E126" s="22">
        <v>326</v>
      </c>
      <c r="F126" s="12" t="s">
        <v>6</v>
      </c>
    </row>
    <row r="127" spans="1:9" x14ac:dyDescent="0.25">
      <c r="A127" s="10">
        <v>44008</v>
      </c>
      <c r="B127" t="s">
        <v>7</v>
      </c>
      <c r="C127" s="5">
        <v>20003</v>
      </c>
      <c r="D127" s="22">
        <v>205</v>
      </c>
      <c r="E127" s="22">
        <v>769</v>
      </c>
      <c r="F127" s="12" t="s">
        <v>6</v>
      </c>
    </row>
    <row r="128" spans="1:9" x14ac:dyDescent="0.25">
      <c r="A128" s="10">
        <v>44008</v>
      </c>
      <c r="B128" t="s">
        <v>55</v>
      </c>
      <c r="C128" s="5">
        <v>20071</v>
      </c>
      <c r="D128" s="22">
        <v>107</v>
      </c>
      <c r="E128" s="22">
        <v>401</v>
      </c>
      <c r="F128" s="12" t="s">
        <v>6</v>
      </c>
    </row>
    <row r="129" spans="1:9" x14ac:dyDescent="0.25">
      <c r="A129" s="10">
        <v>44008</v>
      </c>
      <c r="B129" t="s">
        <v>20</v>
      </c>
      <c r="C129" s="5">
        <v>20027</v>
      </c>
      <c r="D129" s="22">
        <v>99</v>
      </c>
      <c r="E129" s="22">
        <v>371</v>
      </c>
      <c r="F129" s="12" t="s">
        <v>6</v>
      </c>
    </row>
    <row r="130" spans="1:9" x14ac:dyDescent="0.25">
      <c r="A130" s="10">
        <v>44008</v>
      </c>
      <c r="B130" t="s">
        <v>46</v>
      </c>
      <c r="C130" s="5">
        <v>20035</v>
      </c>
      <c r="D130" s="22">
        <v>52</v>
      </c>
      <c r="E130" s="22">
        <v>195</v>
      </c>
      <c r="F130" s="12" t="s">
        <v>6</v>
      </c>
    </row>
    <row r="131" spans="1:9" x14ac:dyDescent="0.25">
      <c r="A131" s="10">
        <v>44008</v>
      </c>
      <c r="B131" t="s">
        <v>8</v>
      </c>
      <c r="C131" s="5">
        <v>20055</v>
      </c>
      <c r="D131" s="22">
        <v>76</v>
      </c>
      <c r="E131" s="22">
        <v>285</v>
      </c>
      <c r="F131" s="12" t="s">
        <v>6</v>
      </c>
    </row>
    <row r="132" spans="1:9" x14ac:dyDescent="0.25">
      <c r="A132" s="10">
        <v>44008</v>
      </c>
      <c r="B132" t="s">
        <v>9</v>
      </c>
      <c r="C132" s="5">
        <v>20039</v>
      </c>
      <c r="D132" s="22">
        <v>170</v>
      </c>
      <c r="E132" s="22">
        <v>637</v>
      </c>
      <c r="F132" s="12" t="s">
        <v>6</v>
      </c>
      <c r="I132" s="28">
        <v>8</v>
      </c>
    </row>
    <row r="133" spans="1:9" x14ac:dyDescent="0.25">
      <c r="A133" s="10">
        <v>44018</v>
      </c>
      <c r="B133" t="s">
        <v>36</v>
      </c>
      <c r="C133" s="5">
        <v>20054</v>
      </c>
      <c r="D133" s="22">
        <v>325</v>
      </c>
      <c r="E133" s="22">
        <v>1070</v>
      </c>
      <c r="F133" s="12" t="s">
        <v>6</v>
      </c>
    </row>
    <row r="134" spans="1:9" x14ac:dyDescent="0.25">
      <c r="A134" s="10">
        <v>44018</v>
      </c>
      <c r="B134" t="s">
        <v>61</v>
      </c>
      <c r="C134" s="5">
        <v>20043</v>
      </c>
      <c r="D134" s="22">
        <v>68</v>
      </c>
      <c r="E134" s="22">
        <v>224</v>
      </c>
      <c r="F134" s="12" t="s">
        <v>6</v>
      </c>
    </row>
    <row r="135" spans="1:9" x14ac:dyDescent="0.25">
      <c r="A135" s="10">
        <v>44018</v>
      </c>
      <c r="B135" t="s">
        <v>28</v>
      </c>
      <c r="C135" s="5">
        <v>20022</v>
      </c>
      <c r="D135" s="22">
        <v>98</v>
      </c>
      <c r="E135" s="22">
        <v>322</v>
      </c>
      <c r="F135" s="12" t="s">
        <v>6</v>
      </c>
    </row>
    <row r="136" spans="1:9" x14ac:dyDescent="0.25">
      <c r="A136" s="10">
        <v>44018</v>
      </c>
      <c r="B136" t="s">
        <v>11</v>
      </c>
      <c r="C136" s="5">
        <v>20031</v>
      </c>
      <c r="D136" s="22">
        <v>261</v>
      </c>
      <c r="E136" s="22">
        <v>858</v>
      </c>
      <c r="F136" s="12" t="s">
        <v>6</v>
      </c>
    </row>
    <row r="137" spans="1:9" x14ac:dyDescent="0.25">
      <c r="A137" s="10">
        <v>44018</v>
      </c>
      <c r="B137" t="s">
        <v>12</v>
      </c>
      <c r="C137" s="5">
        <v>20051</v>
      </c>
      <c r="D137" s="22">
        <v>139</v>
      </c>
      <c r="E137" s="22">
        <v>457</v>
      </c>
      <c r="F137" s="12" t="s">
        <v>6</v>
      </c>
    </row>
    <row r="138" spans="1:9" x14ac:dyDescent="0.25">
      <c r="A138" s="10">
        <v>44018</v>
      </c>
      <c r="B138" t="s">
        <v>15</v>
      </c>
      <c r="C138" s="5">
        <v>20038</v>
      </c>
      <c r="D138" s="22">
        <v>108</v>
      </c>
      <c r="E138" s="22">
        <v>355</v>
      </c>
      <c r="F138" s="12" t="s">
        <v>6</v>
      </c>
    </row>
    <row r="139" spans="1:9" x14ac:dyDescent="0.25">
      <c r="A139" s="10">
        <v>44018</v>
      </c>
      <c r="B139" t="s">
        <v>25</v>
      </c>
      <c r="C139" s="5">
        <v>20052</v>
      </c>
      <c r="D139" s="22">
        <v>217</v>
      </c>
      <c r="E139" s="22">
        <v>714</v>
      </c>
      <c r="F139" s="12" t="s">
        <v>6</v>
      </c>
      <c r="I139" s="28">
        <v>7</v>
      </c>
    </row>
    <row r="140" spans="1:9" x14ac:dyDescent="0.25">
      <c r="A140" s="10">
        <v>44028</v>
      </c>
      <c r="B140" t="s">
        <v>38</v>
      </c>
      <c r="C140" s="5">
        <v>20047</v>
      </c>
      <c r="D140" s="22">
        <v>122</v>
      </c>
      <c r="E140" s="22">
        <v>430</v>
      </c>
      <c r="F140" s="12" t="s">
        <v>6</v>
      </c>
    </row>
    <row r="141" spans="1:9" x14ac:dyDescent="0.25">
      <c r="A141" s="10">
        <v>44028</v>
      </c>
      <c r="B141" t="s">
        <v>18</v>
      </c>
      <c r="C141" s="5">
        <v>20072</v>
      </c>
      <c r="D141" s="22">
        <v>85</v>
      </c>
      <c r="E141" s="22">
        <v>300</v>
      </c>
      <c r="F141" s="12" t="s">
        <v>6</v>
      </c>
    </row>
    <row r="142" spans="1:9" x14ac:dyDescent="0.25">
      <c r="A142" s="10">
        <v>44028</v>
      </c>
      <c r="B142" t="s">
        <v>54</v>
      </c>
      <c r="C142" s="5">
        <v>20014</v>
      </c>
      <c r="D142" s="22">
        <v>137</v>
      </c>
      <c r="E142" s="22">
        <v>480</v>
      </c>
      <c r="F142" s="12" t="s">
        <v>6</v>
      </c>
    </row>
    <row r="143" spans="1:9" x14ac:dyDescent="0.25">
      <c r="A143" s="10">
        <v>44028</v>
      </c>
      <c r="B143" t="s">
        <v>23</v>
      </c>
      <c r="C143" s="5">
        <v>20013</v>
      </c>
      <c r="D143" s="22">
        <v>102</v>
      </c>
      <c r="E143" s="22">
        <v>360</v>
      </c>
      <c r="F143" s="12" t="s">
        <v>6</v>
      </c>
    </row>
    <row r="144" spans="1:9" x14ac:dyDescent="0.25">
      <c r="A144" s="10">
        <v>44028</v>
      </c>
      <c r="B144" t="s">
        <v>24</v>
      </c>
      <c r="C144" s="5">
        <v>20057</v>
      </c>
      <c r="D144" s="22">
        <v>136</v>
      </c>
      <c r="E144" s="22">
        <v>510</v>
      </c>
      <c r="F144" s="12" t="s">
        <v>6</v>
      </c>
    </row>
    <row r="145" spans="1:9" x14ac:dyDescent="0.25">
      <c r="A145" s="10">
        <v>44028</v>
      </c>
      <c r="B145" t="s">
        <v>14</v>
      </c>
      <c r="C145" s="5">
        <v>20070</v>
      </c>
      <c r="D145" s="22">
        <v>142</v>
      </c>
      <c r="E145" s="22">
        <v>500</v>
      </c>
      <c r="F145" s="12" t="s">
        <v>6</v>
      </c>
    </row>
    <row r="146" spans="1:9" x14ac:dyDescent="0.25">
      <c r="A146" s="10">
        <v>44028</v>
      </c>
      <c r="B146" t="s">
        <v>41</v>
      </c>
      <c r="C146" s="5">
        <v>20024</v>
      </c>
      <c r="D146" s="22">
        <v>55</v>
      </c>
      <c r="E146" s="22">
        <v>200</v>
      </c>
      <c r="F146" s="12" t="s">
        <v>6</v>
      </c>
    </row>
    <row r="147" spans="1:9" x14ac:dyDescent="0.25">
      <c r="A147" s="10">
        <v>44028</v>
      </c>
      <c r="B147" t="s">
        <v>33</v>
      </c>
      <c r="C147" s="5">
        <v>20032</v>
      </c>
      <c r="D147" s="22">
        <v>151</v>
      </c>
      <c r="E147" s="22">
        <v>981</v>
      </c>
      <c r="F147" s="12" t="s">
        <v>6</v>
      </c>
      <c r="I147" s="28">
        <v>8</v>
      </c>
    </row>
    <row r="148" spans="1:9" x14ac:dyDescent="0.25">
      <c r="A148" s="10">
        <v>44035</v>
      </c>
      <c r="B148" t="s">
        <v>22</v>
      </c>
      <c r="C148" s="5">
        <v>20019</v>
      </c>
      <c r="D148" s="22">
        <v>124</v>
      </c>
      <c r="E148" s="22">
        <v>484</v>
      </c>
      <c r="F148" s="12" t="s">
        <v>6</v>
      </c>
    </row>
    <row r="149" spans="1:9" x14ac:dyDescent="0.25">
      <c r="A149" s="10">
        <v>44035</v>
      </c>
      <c r="B149" t="s">
        <v>35</v>
      </c>
      <c r="C149" s="5">
        <v>20028</v>
      </c>
      <c r="D149" s="22">
        <v>186</v>
      </c>
      <c r="E149" s="22">
        <v>729</v>
      </c>
      <c r="F149" s="12" t="s">
        <v>6</v>
      </c>
    </row>
    <row r="150" spans="1:9" x14ac:dyDescent="0.25">
      <c r="A150" s="10">
        <v>44035</v>
      </c>
      <c r="B150" t="s">
        <v>53</v>
      </c>
      <c r="C150" s="5">
        <v>20015</v>
      </c>
      <c r="D150" s="22">
        <v>126</v>
      </c>
      <c r="E150" s="22">
        <v>491</v>
      </c>
      <c r="F150" s="12" t="s">
        <v>6</v>
      </c>
    </row>
    <row r="151" spans="1:9" x14ac:dyDescent="0.25">
      <c r="A151" s="10">
        <v>44035</v>
      </c>
      <c r="B151" t="s">
        <v>7</v>
      </c>
      <c r="C151" s="5">
        <v>20003</v>
      </c>
      <c r="D151" s="22">
        <v>220</v>
      </c>
      <c r="E151" s="22">
        <v>858</v>
      </c>
      <c r="F151" s="12" t="s">
        <v>6</v>
      </c>
    </row>
    <row r="152" spans="1:9" x14ac:dyDescent="0.25">
      <c r="A152" s="10">
        <v>44035</v>
      </c>
      <c r="B152" t="s">
        <v>20</v>
      </c>
      <c r="C152" s="5">
        <v>20027</v>
      </c>
      <c r="D152" s="22">
        <v>34</v>
      </c>
      <c r="E152" s="22">
        <v>133</v>
      </c>
      <c r="F152" s="12" t="s">
        <v>6</v>
      </c>
    </row>
    <row r="153" spans="1:9" x14ac:dyDescent="0.25">
      <c r="A153" s="10">
        <v>44035</v>
      </c>
      <c r="B153" t="s">
        <v>46</v>
      </c>
      <c r="C153" s="5">
        <v>20035</v>
      </c>
      <c r="D153" s="22">
        <v>58</v>
      </c>
      <c r="E153" s="22">
        <v>226</v>
      </c>
      <c r="F153" s="12" t="s">
        <v>6</v>
      </c>
    </row>
    <row r="154" spans="1:9" x14ac:dyDescent="0.25">
      <c r="A154" s="10">
        <v>44035</v>
      </c>
      <c r="B154" t="s">
        <v>9</v>
      </c>
      <c r="C154" s="5">
        <v>20039</v>
      </c>
      <c r="D154" s="22">
        <v>215</v>
      </c>
      <c r="E154" s="22">
        <v>839</v>
      </c>
      <c r="F154" s="12" t="s">
        <v>6</v>
      </c>
      <c r="I154" s="28">
        <v>7</v>
      </c>
    </row>
    <row r="155" spans="1:9" x14ac:dyDescent="0.25">
      <c r="A155" s="10">
        <v>44042</v>
      </c>
      <c r="B155" t="s">
        <v>15</v>
      </c>
      <c r="C155" s="5">
        <v>20038</v>
      </c>
      <c r="D155" s="22">
        <v>115</v>
      </c>
      <c r="E155" s="22">
        <v>392</v>
      </c>
      <c r="F155" s="12" t="s">
        <v>6</v>
      </c>
    </row>
    <row r="156" spans="1:9" x14ac:dyDescent="0.25">
      <c r="A156" s="10">
        <v>44042</v>
      </c>
      <c r="B156" t="s">
        <v>25</v>
      </c>
      <c r="C156" s="5">
        <v>20052</v>
      </c>
      <c r="D156" s="22">
        <v>123</v>
      </c>
      <c r="E156" s="22">
        <v>420</v>
      </c>
      <c r="F156" s="12" t="s">
        <v>6</v>
      </c>
    </row>
    <row r="157" spans="1:9" x14ac:dyDescent="0.25">
      <c r="A157" s="10">
        <v>44042</v>
      </c>
      <c r="B157" t="s">
        <v>21</v>
      </c>
      <c r="C157" s="5">
        <v>20021</v>
      </c>
      <c r="D157" s="22">
        <v>177</v>
      </c>
      <c r="E157" s="22">
        <v>604</v>
      </c>
      <c r="F157" s="12" t="s">
        <v>6</v>
      </c>
    </row>
    <row r="158" spans="1:9" x14ac:dyDescent="0.25">
      <c r="A158" s="10">
        <v>44042</v>
      </c>
      <c r="B158" t="s">
        <v>29</v>
      </c>
      <c r="C158" s="5">
        <v>20066</v>
      </c>
      <c r="D158" s="22">
        <v>276</v>
      </c>
      <c r="E158" s="22">
        <v>944</v>
      </c>
      <c r="F158" s="12" t="s">
        <v>6</v>
      </c>
      <c r="I158" s="28">
        <v>4</v>
      </c>
    </row>
    <row r="159" spans="1:9" x14ac:dyDescent="0.25">
      <c r="A159" s="10">
        <v>44049</v>
      </c>
      <c r="B159" t="s">
        <v>16</v>
      </c>
      <c r="C159" s="5">
        <v>20061</v>
      </c>
      <c r="D159" s="22">
        <v>221</v>
      </c>
      <c r="E159" s="22">
        <v>795</v>
      </c>
      <c r="F159" s="12" t="s">
        <v>6</v>
      </c>
    </row>
    <row r="160" spans="1:9" x14ac:dyDescent="0.25">
      <c r="A160" s="10">
        <v>44049</v>
      </c>
      <c r="B160" t="s">
        <v>9</v>
      </c>
      <c r="C160" s="5">
        <v>20039</v>
      </c>
      <c r="D160" s="22">
        <v>132</v>
      </c>
      <c r="E160" s="22">
        <v>475</v>
      </c>
      <c r="F160" s="12" t="s">
        <v>6</v>
      </c>
    </row>
    <row r="161" spans="1:9" x14ac:dyDescent="0.25">
      <c r="A161" s="10">
        <v>44049</v>
      </c>
      <c r="B161" t="s">
        <v>55</v>
      </c>
      <c r="C161" s="5">
        <v>20071</v>
      </c>
      <c r="D161" s="22">
        <v>112</v>
      </c>
      <c r="E161" s="22">
        <v>403</v>
      </c>
      <c r="F161" s="12" t="s">
        <v>6</v>
      </c>
    </row>
    <row r="162" spans="1:9" x14ac:dyDescent="0.25">
      <c r="A162" s="10">
        <v>44049</v>
      </c>
      <c r="B162" t="s">
        <v>7</v>
      </c>
      <c r="C162" s="5">
        <v>20003</v>
      </c>
      <c r="D162" s="22">
        <v>97</v>
      </c>
      <c r="E162" s="22">
        <v>350</v>
      </c>
      <c r="F162" s="12" t="s">
        <v>6</v>
      </c>
    </row>
    <row r="163" spans="1:9" x14ac:dyDescent="0.25">
      <c r="A163" s="10">
        <v>44049</v>
      </c>
      <c r="B163" t="s">
        <v>33</v>
      </c>
      <c r="C163" s="5">
        <v>20032</v>
      </c>
      <c r="D163" s="22">
        <v>20</v>
      </c>
      <c r="E163" s="22">
        <v>72</v>
      </c>
      <c r="F163" s="12" t="s">
        <v>6</v>
      </c>
    </row>
    <row r="164" spans="1:9" x14ac:dyDescent="0.25">
      <c r="A164" s="10">
        <v>44049</v>
      </c>
      <c r="B164" t="s">
        <v>32</v>
      </c>
      <c r="C164" s="5">
        <v>20010</v>
      </c>
      <c r="D164" s="22">
        <v>18</v>
      </c>
      <c r="E164" s="22">
        <v>65</v>
      </c>
      <c r="F164" s="12" t="s">
        <v>6</v>
      </c>
    </row>
    <row r="165" spans="1:9" x14ac:dyDescent="0.25">
      <c r="A165" s="10">
        <v>44049</v>
      </c>
      <c r="B165" t="s">
        <v>37</v>
      </c>
      <c r="C165" s="5">
        <v>20002</v>
      </c>
      <c r="D165" s="22">
        <v>289</v>
      </c>
      <c r="E165" s="22">
        <v>1080</v>
      </c>
      <c r="F165" s="12" t="s">
        <v>6</v>
      </c>
      <c r="I165" s="28">
        <v>7</v>
      </c>
    </row>
    <row r="166" spans="1:9" x14ac:dyDescent="0.25">
      <c r="A166" s="10">
        <v>44064</v>
      </c>
      <c r="B166" t="s">
        <v>38</v>
      </c>
      <c r="C166" s="5">
        <v>20047</v>
      </c>
      <c r="D166" s="22">
        <v>92</v>
      </c>
      <c r="E166" s="22">
        <v>326</v>
      </c>
      <c r="F166" s="12" t="s">
        <v>6</v>
      </c>
    </row>
    <row r="167" spans="1:9" x14ac:dyDescent="0.25">
      <c r="A167" s="10">
        <v>44064</v>
      </c>
      <c r="B167" t="s">
        <v>14</v>
      </c>
      <c r="C167" s="5">
        <v>20070</v>
      </c>
      <c r="D167" s="22">
        <v>105</v>
      </c>
      <c r="E167" s="22">
        <v>371</v>
      </c>
      <c r="F167" s="12" t="s">
        <v>6</v>
      </c>
    </row>
    <row r="168" spans="1:9" x14ac:dyDescent="0.25">
      <c r="A168" s="10">
        <v>44064</v>
      </c>
      <c r="B168" t="s">
        <v>44</v>
      </c>
      <c r="C168" s="5">
        <v>20033</v>
      </c>
      <c r="D168" s="22">
        <v>137</v>
      </c>
      <c r="E168" s="22">
        <v>485</v>
      </c>
      <c r="F168" s="12" t="s">
        <v>6</v>
      </c>
    </row>
    <row r="169" spans="1:9" x14ac:dyDescent="0.25">
      <c r="A169" s="10">
        <v>44064</v>
      </c>
      <c r="B169" t="s">
        <v>24</v>
      </c>
      <c r="C169" s="5">
        <v>20057</v>
      </c>
      <c r="D169" s="22">
        <v>258</v>
      </c>
      <c r="E169" s="22">
        <v>913</v>
      </c>
      <c r="F169" s="12" t="s">
        <v>6</v>
      </c>
    </row>
    <row r="170" spans="1:9" x14ac:dyDescent="0.25">
      <c r="A170" s="10">
        <v>44064</v>
      </c>
      <c r="B170" t="s">
        <v>54</v>
      </c>
      <c r="C170" s="5">
        <v>20014</v>
      </c>
      <c r="D170" s="22">
        <v>39</v>
      </c>
      <c r="E170" s="22">
        <v>140</v>
      </c>
      <c r="F170" s="12" t="s">
        <v>6</v>
      </c>
    </row>
    <row r="171" spans="1:9" x14ac:dyDescent="0.25">
      <c r="A171" s="10">
        <v>44064</v>
      </c>
      <c r="B171" t="s">
        <v>39</v>
      </c>
      <c r="C171" s="5">
        <v>20046</v>
      </c>
      <c r="D171" s="22">
        <v>21</v>
      </c>
      <c r="E171" s="22">
        <v>74</v>
      </c>
      <c r="F171" s="12" t="s">
        <v>6</v>
      </c>
    </row>
    <row r="172" spans="1:9" x14ac:dyDescent="0.25">
      <c r="A172" s="10">
        <v>44064</v>
      </c>
      <c r="B172" t="s">
        <v>15</v>
      </c>
      <c r="C172" s="5">
        <v>20038</v>
      </c>
      <c r="D172" s="22">
        <v>68</v>
      </c>
      <c r="E172" s="22">
        <v>241</v>
      </c>
      <c r="F172" s="12" t="s">
        <v>6</v>
      </c>
    </row>
    <row r="173" spans="1:9" x14ac:dyDescent="0.25">
      <c r="A173" s="10">
        <v>44064</v>
      </c>
      <c r="B173" t="s">
        <v>17</v>
      </c>
      <c r="C173" s="5">
        <v>20062</v>
      </c>
      <c r="D173" s="22">
        <v>96</v>
      </c>
      <c r="E173" s="22">
        <v>340</v>
      </c>
      <c r="F173" s="12" t="s">
        <v>6</v>
      </c>
    </row>
    <row r="174" spans="1:9" x14ac:dyDescent="0.25">
      <c r="A174" s="10">
        <v>44064</v>
      </c>
      <c r="B174" t="s">
        <v>23</v>
      </c>
      <c r="C174" s="5">
        <v>20013</v>
      </c>
      <c r="D174" s="22">
        <v>116</v>
      </c>
      <c r="E174" s="22">
        <v>410</v>
      </c>
      <c r="F174" s="12" t="s">
        <v>6</v>
      </c>
      <c r="I174" s="28">
        <v>9</v>
      </c>
    </row>
    <row r="175" spans="1:9" x14ac:dyDescent="0.25">
      <c r="A175" s="10">
        <v>44071</v>
      </c>
      <c r="B175" t="s">
        <v>35</v>
      </c>
      <c r="C175" s="5">
        <v>20028</v>
      </c>
      <c r="D175" s="22">
        <v>199</v>
      </c>
      <c r="E175" s="22">
        <v>697</v>
      </c>
      <c r="F175" s="12" t="s">
        <v>6</v>
      </c>
    </row>
    <row r="176" spans="1:9" x14ac:dyDescent="0.25">
      <c r="A176" s="10">
        <v>44071</v>
      </c>
      <c r="B176" t="s">
        <v>42</v>
      </c>
      <c r="C176" s="5">
        <v>20048</v>
      </c>
      <c r="D176" s="22">
        <v>118</v>
      </c>
      <c r="E176" s="22">
        <v>412</v>
      </c>
      <c r="F176" s="12" t="s">
        <v>6</v>
      </c>
    </row>
    <row r="177" spans="1:9" x14ac:dyDescent="0.25">
      <c r="A177" s="10">
        <v>44071</v>
      </c>
      <c r="B177" t="s">
        <v>10</v>
      </c>
      <c r="C177" s="5">
        <v>20059</v>
      </c>
      <c r="D177" s="22">
        <v>35</v>
      </c>
      <c r="E177" s="22">
        <v>122</v>
      </c>
      <c r="F177" s="12" t="s">
        <v>6</v>
      </c>
    </row>
    <row r="178" spans="1:9" x14ac:dyDescent="0.25">
      <c r="A178" s="10">
        <v>44071</v>
      </c>
      <c r="B178" t="s">
        <v>11</v>
      </c>
      <c r="C178" s="5">
        <v>20031</v>
      </c>
      <c r="D178" s="22">
        <v>295</v>
      </c>
      <c r="E178" s="22">
        <v>1031</v>
      </c>
      <c r="F178" s="12" t="s">
        <v>6</v>
      </c>
    </row>
    <row r="179" spans="1:9" x14ac:dyDescent="0.25">
      <c r="A179" s="10">
        <v>44071</v>
      </c>
      <c r="B179" t="s">
        <v>9</v>
      </c>
      <c r="C179" s="5">
        <v>20039</v>
      </c>
      <c r="D179" s="22">
        <v>158</v>
      </c>
      <c r="E179" s="22">
        <v>551</v>
      </c>
      <c r="F179" s="12" t="s">
        <v>6</v>
      </c>
    </row>
    <row r="180" spans="1:9" x14ac:dyDescent="0.25">
      <c r="A180" s="10">
        <v>44071</v>
      </c>
      <c r="B180" t="s">
        <v>7</v>
      </c>
      <c r="C180" s="5">
        <v>20003</v>
      </c>
      <c r="D180" s="22">
        <v>168</v>
      </c>
      <c r="E180" s="22">
        <v>587</v>
      </c>
      <c r="F180" s="12" t="s">
        <v>6</v>
      </c>
      <c r="I180" s="28">
        <v>6</v>
      </c>
    </row>
    <row r="181" spans="1:9" x14ac:dyDescent="0.25">
      <c r="A181" s="10">
        <v>44085</v>
      </c>
      <c r="B181" t="s">
        <v>54</v>
      </c>
      <c r="C181" s="5">
        <v>20014</v>
      </c>
      <c r="D181" s="22">
        <v>60</v>
      </c>
      <c r="E181" s="22">
        <v>210</v>
      </c>
      <c r="F181" s="12" t="s">
        <v>6</v>
      </c>
    </row>
    <row r="182" spans="1:9" x14ac:dyDescent="0.25">
      <c r="A182" s="10">
        <v>44085</v>
      </c>
      <c r="B182" t="s">
        <v>25</v>
      </c>
      <c r="C182" s="5">
        <v>20052</v>
      </c>
      <c r="D182" s="22">
        <v>151</v>
      </c>
      <c r="E182" s="22">
        <v>530</v>
      </c>
      <c r="F182" s="12" t="s">
        <v>6</v>
      </c>
      <c r="I182" s="28">
        <v>2</v>
      </c>
    </row>
    <row r="183" spans="1:9" x14ac:dyDescent="0.25">
      <c r="A183" s="10">
        <v>44088</v>
      </c>
      <c r="B183" t="s">
        <v>53</v>
      </c>
      <c r="C183" s="5">
        <v>20015</v>
      </c>
      <c r="D183" s="22">
        <v>136</v>
      </c>
      <c r="E183" s="22">
        <v>487</v>
      </c>
      <c r="F183" s="12" t="s">
        <v>6</v>
      </c>
    </row>
    <row r="184" spans="1:9" x14ac:dyDescent="0.25">
      <c r="A184" s="10">
        <v>44088</v>
      </c>
      <c r="B184" t="s">
        <v>22</v>
      </c>
      <c r="C184" s="5">
        <v>20019</v>
      </c>
      <c r="D184" s="22">
        <v>178</v>
      </c>
      <c r="E184" s="22">
        <v>637</v>
      </c>
      <c r="F184" s="12" t="s">
        <v>6</v>
      </c>
    </row>
    <row r="185" spans="1:9" x14ac:dyDescent="0.25">
      <c r="A185" s="10">
        <v>44088</v>
      </c>
      <c r="B185" t="s">
        <v>19</v>
      </c>
      <c r="C185" s="5">
        <v>20053</v>
      </c>
      <c r="D185" s="22">
        <v>100</v>
      </c>
      <c r="E185" s="22">
        <v>358</v>
      </c>
      <c r="F185" s="12" t="s">
        <v>6</v>
      </c>
    </row>
    <row r="186" spans="1:9" x14ac:dyDescent="0.25">
      <c r="A186" s="10">
        <v>44088</v>
      </c>
      <c r="B186" t="s">
        <v>7</v>
      </c>
      <c r="C186" s="5">
        <v>20003</v>
      </c>
      <c r="D186" s="22">
        <v>153</v>
      </c>
      <c r="E186" s="22">
        <v>548</v>
      </c>
      <c r="F186" s="12" t="s">
        <v>6</v>
      </c>
    </row>
    <row r="187" spans="1:9" x14ac:dyDescent="0.25">
      <c r="A187" s="10">
        <v>44088</v>
      </c>
      <c r="B187" t="s">
        <v>9</v>
      </c>
      <c r="C187" s="5">
        <v>20039</v>
      </c>
      <c r="D187" s="22">
        <v>110</v>
      </c>
      <c r="E187" s="22">
        <v>394</v>
      </c>
      <c r="F187" s="12" t="s">
        <v>6</v>
      </c>
    </row>
    <row r="188" spans="1:9" x14ac:dyDescent="0.25">
      <c r="A188" s="10">
        <v>44088</v>
      </c>
      <c r="B188" t="s">
        <v>55</v>
      </c>
      <c r="C188" s="5">
        <v>20071</v>
      </c>
      <c r="D188" s="22">
        <v>171</v>
      </c>
      <c r="E188" s="22">
        <v>612</v>
      </c>
      <c r="F188" s="12" t="s">
        <v>6</v>
      </c>
    </row>
    <row r="189" spans="1:9" x14ac:dyDescent="0.25">
      <c r="A189" s="10">
        <v>44088</v>
      </c>
      <c r="B189" t="s">
        <v>43</v>
      </c>
      <c r="C189" s="5">
        <v>20012</v>
      </c>
      <c r="D189" s="22">
        <v>62</v>
      </c>
      <c r="E189" s="22">
        <v>222</v>
      </c>
      <c r="F189" s="12" t="s">
        <v>6</v>
      </c>
    </row>
    <row r="190" spans="1:9" x14ac:dyDescent="0.25">
      <c r="A190" s="10">
        <v>44088</v>
      </c>
      <c r="B190" t="s">
        <v>12</v>
      </c>
      <c r="C190" s="5">
        <v>20051</v>
      </c>
      <c r="D190" s="22">
        <v>100</v>
      </c>
      <c r="E190" s="22">
        <v>362</v>
      </c>
      <c r="F190" s="12" t="s">
        <v>6</v>
      </c>
      <c r="I190" s="28">
        <v>8</v>
      </c>
    </row>
    <row r="191" spans="1:9" x14ac:dyDescent="0.25">
      <c r="A191" s="10">
        <v>44109</v>
      </c>
      <c r="B191" t="s">
        <v>24</v>
      </c>
      <c r="C191" s="5">
        <v>20057</v>
      </c>
      <c r="D191" s="22">
        <v>228</v>
      </c>
      <c r="E191" s="22">
        <v>850</v>
      </c>
      <c r="F191" s="12" t="s">
        <v>6</v>
      </c>
    </row>
    <row r="192" spans="1:9" x14ac:dyDescent="0.25">
      <c r="A192" s="10">
        <v>44109</v>
      </c>
      <c r="B192" t="s">
        <v>23</v>
      </c>
      <c r="C192" s="5">
        <v>20013</v>
      </c>
      <c r="D192" s="22">
        <v>117</v>
      </c>
      <c r="E192" s="22">
        <v>436</v>
      </c>
      <c r="F192" s="12" t="s">
        <v>6</v>
      </c>
    </row>
    <row r="193" spans="1:9" x14ac:dyDescent="0.25">
      <c r="A193" s="10">
        <v>44109</v>
      </c>
      <c r="B193" t="s">
        <v>54</v>
      </c>
      <c r="C193" s="5">
        <v>20014</v>
      </c>
      <c r="D193" s="22">
        <v>50</v>
      </c>
      <c r="E193" s="22">
        <v>186</v>
      </c>
      <c r="F193" s="12" t="s">
        <v>6</v>
      </c>
    </row>
    <row r="194" spans="1:9" x14ac:dyDescent="0.25">
      <c r="A194" s="10">
        <v>44109</v>
      </c>
      <c r="B194" t="s">
        <v>18</v>
      </c>
      <c r="C194" s="5">
        <v>20072</v>
      </c>
      <c r="D194" s="22">
        <v>95</v>
      </c>
      <c r="E194" s="22">
        <v>354</v>
      </c>
      <c r="F194" s="12" t="s">
        <v>6</v>
      </c>
    </row>
    <row r="195" spans="1:9" x14ac:dyDescent="0.25">
      <c r="A195" s="10">
        <v>44109</v>
      </c>
      <c r="B195" t="s">
        <v>39</v>
      </c>
      <c r="C195" s="5">
        <v>20046</v>
      </c>
      <c r="D195" s="22">
        <v>58</v>
      </c>
      <c r="E195" s="22">
        <v>216</v>
      </c>
      <c r="F195" s="12" t="s">
        <v>6</v>
      </c>
    </row>
    <row r="196" spans="1:9" x14ac:dyDescent="0.25">
      <c r="A196" s="10">
        <v>44109</v>
      </c>
      <c r="B196" t="s">
        <v>38</v>
      </c>
      <c r="C196" s="5">
        <v>20047</v>
      </c>
      <c r="D196" s="22">
        <v>90</v>
      </c>
      <c r="E196" s="22">
        <v>336</v>
      </c>
      <c r="F196" s="12" t="s">
        <v>6</v>
      </c>
    </row>
    <row r="197" spans="1:9" x14ac:dyDescent="0.25">
      <c r="A197" s="10">
        <v>44109</v>
      </c>
      <c r="B197" t="s">
        <v>14</v>
      </c>
      <c r="C197" s="5">
        <v>20070</v>
      </c>
      <c r="D197" s="22">
        <v>123</v>
      </c>
      <c r="E197" s="22">
        <v>459</v>
      </c>
      <c r="F197" s="12" t="s">
        <v>6</v>
      </c>
    </row>
    <row r="198" spans="1:9" x14ac:dyDescent="0.25">
      <c r="A198" s="10">
        <v>44109</v>
      </c>
      <c r="B198" t="s">
        <v>21</v>
      </c>
      <c r="C198" s="5">
        <v>20021</v>
      </c>
      <c r="D198" s="22">
        <v>235</v>
      </c>
      <c r="E198" s="22">
        <v>883</v>
      </c>
      <c r="F198" s="12" t="s">
        <v>6</v>
      </c>
      <c r="I198" s="28">
        <v>8</v>
      </c>
    </row>
    <row r="199" spans="1:9" x14ac:dyDescent="0.25">
      <c r="A199" s="10">
        <v>44112</v>
      </c>
      <c r="B199" t="s">
        <v>7</v>
      </c>
      <c r="C199" s="5">
        <v>20003</v>
      </c>
      <c r="D199" s="22">
        <v>237</v>
      </c>
      <c r="E199" s="22">
        <v>873</v>
      </c>
      <c r="F199" s="12" t="s">
        <v>6</v>
      </c>
    </row>
    <row r="200" spans="1:9" x14ac:dyDescent="0.25">
      <c r="A200" s="10">
        <v>44112</v>
      </c>
      <c r="B200" t="s">
        <v>9</v>
      </c>
      <c r="C200" s="5">
        <v>20039</v>
      </c>
      <c r="D200" s="22">
        <v>252</v>
      </c>
      <c r="E200" s="22">
        <v>920</v>
      </c>
      <c r="F200" s="12" t="s">
        <v>6</v>
      </c>
    </row>
    <row r="201" spans="1:9" x14ac:dyDescent="0.25">
      <c r="A201" s="10">
        <v>44112</v>
      </c>
      <c r="B201" t="s">
        <v>46</v>
      </c>
      <c r="C201" s="5">
        <v>20035</v>
      </c>
      <c r="D201" s="22">
        <v>45</v>
      </c>
      <c r="E201" s="22">
        <v>164</v>
      </c>
      <c r="F201" s="12" t="s">
        <v>6</v>
      </c>
    </row>
    <row r="202" spans="1:9" x14ac:dyDescent="0.25">
      <c r="A202" s="10">
        <v>44112</v>
      </c>
      <c r="B202" t="s">
        <v>20</v>
      </c>
      <c r="C202" s="5">
        <v>20027</v>
      </c>
      <c r="D202" s="22">
        <v>62</v>
      </c>
      <c r="E202" s="22">
        <v>226</v>
      </c>
      <c r="F202" s="12" t="s">
        <v>6</v>
      </c>
    </row>
    <row r="203" spans="1:9" x14ac:dyDescent="0.25">
      <c r="A203" s="10">
        <v>44112</v>
      </c>
      <c r="B203" t="s">
        <v>55</v>
      </c>
      <c r="C203" s="5">
        <v>20071</v>
      </c>
      <c r="D203" s="22">
        <v>202</v>
      </c>
      <c r="E203" s="22">
        <v>737</v>
      </c>
      <c r="F203" s="12" t="s">
        <v>6</v>
      </c>
      <c r="I203" s="28">
        <v>5</v>
      </c>
    </row>
    <row r="204" spans="1:9" x14ac:dyDescent="0.25">
      <c r="A204" s="10">
        <v>44126</v>
      </c>
      <c r="B204" t="s">
        <v>12</v>
      </c>
      <c r="C204" s="5">
        <v>20051</v>
      </c>
      <c r="D204" s="22">
        <v>302</v>
      </c>
      <c r="E204" s="22">
        <v>1197</v>
      </c>
      <c r="F204" s="12" t="s">
        <v>6</v>
      </c>
    </row>
    <row r="205" spans="1:9" x14ac:dyDescent="0.25">
      <c r="A205" s="10">
        <v>44126</v>
      </c>
      <c r="B205" t="s">
        <v>48</v>
      </c>
      <c r="C205" s="5">
        <v>20016</v>
      </c>
      <c r="D205" s="22">
        <v>92</v>
      </c>
      <c r="E205" s="22">
        <v>363</v>
      </c>
      <c r="F205" s="12" t="s">
        <v>6</v>
      </c>
    </row>
    <row r="206" spans="1:9" x14ac:dyDescent="0.25">
      <c r="A206" s="10">
        <v>44126</v>
      </c>
      <c r="B206" t="s">
        <v>9</v>
      </c>
      <c r="C206" s="5">
        <v>20039</v>
      </c>
      <c r="D206" s="22">
        <v>135</v>
      </c>
      <c r="E206" s="22">
        <v>492</v>
      </c>
      <c r="F206" s="12" t="s">
        <v>6</v>
      </c>
    </row>
    <row r="207" spans="1:9" x14ac:dyDescent="0.25">
      <c r="A207" s="10">
        <v>44126</v>
      </c>
      <c r="B207" t="s">
        <v>7</v>
      </c>
      <c r="C207" s="5">
        <v>20003</v>
      </c>
      <c r="D207" s="22">
        <v>202</v>
      </c>
      <c r="E207" s="22">
        <v>735</v>
      </c>
      <c r="F207" s="12" t="s">
        <v>6</v>
      </c>
    </row>
    <row r="208" spans="1:9" x14ac:dyDescent="0.25">
      <c r="A208" s="10">
        <v>44126</v>
      </c>
      <c r="B208" t="s">
        <v>58</v>
      </c>
      <c r="C208" s="5">
        <v>20064</v>
      </c>
      <c r="D208" s="22">
        <v>97</v>
      </c>
      <c r="E208" s="22">
        <v>355</v>
      </c>
      <c r="F208" s="12" t="s">
        <v>6</v>
      </c>
    </row>
    <row r="209" spans="1:9" x14ac:dyDescent="0.25">
      <c r="A209" s="10">
        <v>44126</v>
      </c>
      <c r="B209" t="s">
        <v>19</v>
      </c>
      <c r="C209" s="5">
        <v>20053</v>
      </c>
      <c r="D209" s="22">
        <v>140</v>
      </c>
      <c r="E209" s="22">
        <v>511</v>
      </c>
      <c r="F209" s="12" t="s">
        <v>6</v>
      </c>
    </row>
    <row r="210" spans="1:9" x14ac:dyDescent="0.25">
      <c r="A210" s="10">
        <v>44126</v>
      </c>
      <c r="B210" t="s">
        <v>54</v>
      </c>
      <c r="C210" s="5">
        <v>20014</v>
      </c>
      <c r="D210" s="22">
        <v>81</v>
      </c>
      <c r="E210" s="22">
        <v>295</v>
      </c>
      <c r="F210" s="12" t="s">
        <v>6</v>
      </c>
    </row>
    <row r="211" spans="1:9" x14ac:dyDescent="0.25">
      <c r="A211" s="10">
        <v>44126</v>
      </c>
      <c r="B211" t="s">
        <v>23</v>
      </c>
      <c r="C211" s="5">
        <v>20013</v>
      </c>
      <c r="D211" s="22">
        <v>84</v>
      </c>
      <c r="E211" s="22">
        <v>306</v>
      </c>
      <c r="F211" s="12" t="s">
        <v>6</v>
      </c>
    </row>
    <row r="212" spans="1:9" x14ac:dyDescent="0.25">
      <c r="A212" s="10">
        <v>44126</v>
      </c>
      <c r="B212" t="s">
        <v>25</v>
      </c>
      <c r="C212" s="5">
        <v>20052</v>
      </c>
      <c r="D212" s="22">
        <v>141</v>
      </c>
      <c r="E212" s="22">
        <v>513</v>
      </c>
      <c r="F212" s="12" t="s">
        <v>6</v>
      </c>
    </row>
    <row r="213" spans="1:9" x14ac:dyDescent="0.25">
      <c r="A213" s="10">
        <v>44126</v>
      </c>
      <c r="B213" t="s">
        <v>35</v>
      </c>
      <c r="C213" s="5">
        <v>20028</v>
      </c>
      <c r="D213" s="22">
        <v>160</v>
      </c>
      <c r="E213" s="22">
        <v>585</v>
      </c>
      <c r="F213" s="12" t="s">
        <v>6</v>
      </c>
    </row>
    <row r="214" spans="1:9" x14ac:dyDescent="0.25">
      <c r="A214" s="10">
        <v>44126</v>
      </c>
      <c r="B214" t="s">
        <v>53</v>
      </c>
      <c r="C214" s="5">
        <v>20015</v>
      </c>
      <c r="D214" s="22">
        <v>222</v>
      </c>
      <c r="E214" s="22">
        <v>808</v>
      </c>
      <c r="F214" s="12" t="s">
        <v>6</v>
      </c>
      <c r="I214" s="28">
        <v>11</v>
      </c>
    </row>
    <row r="215" spans="1:9" x14ac:dyDescent="0.25">
      <c r="A215" s="10">
        <v>44130</v>
      </c>
      <c r="B215" t="s">
        <v>54</v>
      </c>
      <c r="C215" s="5">
        <v>20014</v>
      </c>
      <c r="D215" s="22">
        <v>72</v>
      </c>
      <c r="E215" s="22">
        <v>256</v>
      </c>
      <c r="F215" s="12" t="s">
        <v>6</v>
      </c>
    </row>
    <row r="216" spans="1:9" x14ac:dyDescent="0.25">
      <c r="A216" s="10">
        <v>44130</v>
      </c>
      <c r="B216" t="s">
        <v>24</v>
      </c>
      <c r="C216" s="5">
        <v>20057</v>
      </c>
      <c r="D216" s="22">
        <v>357</v>
      </c>
      <c r="E216" s="22">
        <v>1267</v>
      </c>
      <c r="F216" s="12" t="s">
        <v>6</v>
      </c>
    </row>
    <row r="217" spans="1:9" x14ac:dyDescent="0.25">
      <c r="A217" s="10">
        <v>44130</v>
      </c>
      <c r="B217" t="s">
        <v>11</v>
      </c>
      <c r="C217" s="5">
        <v>20031</v>
      </c>
      <c r="D217" s="22">
        <v>308</v>
      </c>
      <c r="E217" s="22">
        <v>1097</v>
      </c>
      <c r="F217" s="12" t="s">
        <v>6</v>
      </c>
      <c r="I217" s="28">
        <v>3</v>
      </c>
    </row>
    <row r="218" spans="1:9" x14ac:dyDescent="0.25">
      <c r="A218" s="10">
        <v>44141</v>
      </c>
      <c r="B218" t="s">
        <v>12</v>
      </c>
      <c r="C218" s="5">
        <v>20051</v>
      </c>
      <c r="D218" s="22">
        <v>218</v>
      </c>
      <c r="E218" s="22">
        <v>769</v>
      </c>
      <c r="F218" s="12" t="s">
        <v>6</v>
      </c>
    </row>
    <row r="219" spans="1:9" x14ac:dyDescent="0.25">
      <c r="A219" s="10">
        <v>44141</v>
      </c>
      <c r="B219" t="s">
        <v>38</v>
      </c>
      <c r="C219" s="5">
        <v>20047</v>
      </c>
      <c r="D219" s="22">
        <v>87</v>
      </c>
      <c r="E219" s="22">
        <v>306</v>
      </c>
      <c r="F219" s="12" t="s">
        <v>6</v>
      </c>
    </row>
    <row r="220" spans="1:9" x14ac:dyDescent="0.25">
      <c r="A220" s="10">
        <v>44141</v>
      </c>
      <c r="B220" t="s">
        <v>39</v>
      </c>
      <c r="C220" s="5">
        <v>20046</v>
      </c>
      <c r="D220" s="22">
        <v>46</v>
      </c>
      <c r="E220" s="22">
        <v>162</v>
      </c>
      <c r="F220" s="12" t="s">
        <v>6</v>
      </c>
    </row>
    <row r="221" spans="1:9" x14ac:dyDescent="0.25">
      <c r="A221" s="10">
        <v>44141</v>
      </c>
      <c r="B221" t="s">
        <v>18</v>
      </c>
      <c r="C221" s="5">
        <v>20072</v>
      </c>
      <c r="D221" s="22">
        <v>123</v>
      </c>
      <c r="E221" s="22">
        <v>433</v>
      </c>
      <c r="F221" s="12" t="s">
        <v>6</v>
      </c>
    </row>
    <row r="222" spans="1:9" x14ac:dyDescent="0.25">
      <c r="A222" s="10">
        <v>44141</v>
      </c>
      <c r="B222" t="s">
        <v>15</v>
      </c>
      <c r="C222" s="5">
        <v>20038</v>
      </c>
      <c r="D222" s="22">
        <v>225</v>
      </c>
      <c r="E222" s="22">
        <v>792</v>
      </c>
      <c r="F222" s="12" t="s">
        <v>6</v>
      </c>
    </row>
    <row r="223" spans="1:9" x14ac:dyDescent="0.25">
      <c r="A223" s="10">
        <v>44141</v>
      </c>
      <c r="B223" t="s">
        <v>40</v>
      </c>
      <c r="C223" s="5">
        <v>20068</v>
      </c>
      <c r="D223" s="22">
        <v>104</v>
      </c>
      <c r="E223" s="22">
        <v>366</v>
      </c>
      <c r="F223" s="12" t="s">
        <v>6</v>
      </c>
    </row>
    <row r="224" spans="1:9" x14ac:dyDescent="0.25">
      <c r="A224" s="10">
        <v>44141</v>
      </c>
      <c r="B224" t="s">
        <v>14</v>
      </c>
      <c r="C224" s="5">
        <v>20070</v>
      </c>
      <c r="D224" s="22">
        <v>142</v>
      </c>
      <c r="E224" s="22">
        <v>500</v>
      </c>
      <c r="F224" s="12" t="s">
        <v>6</v>
      </c>
    </row>
    <row r="225" spans="1:9" x14ac:dyDescent="0.25">
      <c r="A225" s="10">
        <v>44141</v>
      </c>
      <c r="B225" t="s">
        <v>22</v>
      </c>
      <c r="C225" s="5">
        <v>20019</v>
      </c>
      <c r="D225" s="22">
        <v>97</v>
      </c>
      <c r="E225" s="22">
        <v>341</v>
      </c>
      <c r="F225" s="12" t="s">
        <v>6</v>
      </c>
    </row>
    <row r="226" spans="1:9" x14ac:dyDescent="0.25">
      <c r="A226" s="10">
        <v>44141</v>
      </c>
      <c r="B226" t="s">
        <v>49</v>
      </c>
      <c r="C226" s="5">
        <v>20008</v>
      </c>
      <c r="D226" s="22">
        <v>101</v>
      </c>
      <c r="E226" s="22">
        <v>356</v>
      </c>
      <c r="F226" s="12" t="s">
        <v>6</v>
      </c>
    </row>
    <row r="227" spans="1:9" x14ac:dyDescent="0.25">
      <c r="A227" s="10">
        <v>44141</v>
      </c>
      <c r="B227" t="s">
        <v>19</v>
      </c>
      <c r="C227" s="5">
        <v>20053</v>
      </c>
      <c r="D227" s="22">
        <v>118</v>
      </c>
      <c r="E227" s="22">
        <v>415</v>
      </c>
      <c r="F227" s="12" t="s">
        <v>6</v>
      </c>
      <c r="I227" s="28">
        <v>10</v>
      </c>
    </row>
    <row r="228" spans="1:9" x14ac:dyDescent="0.25">
      <c r="A228" s="10">
        <v>44147</v>
      </c>
      <c r="B228" t="s">
        <v>57</v>
      </c>
      <c r="C228" s="5">
        <v>20020</v>
      </c>
      <c r="D228" s="22">
        <v>22</v>
      </c>
      <c r="E228" s="22">
        <v>80</v>
      </c>
      <c r="F228" s="12" t="s">
        <v>6</v>
      </c>
    </row>
    <row r="229" spans="1:9" x14ac:dyDescent="0.25">
      <c r="A229" s="10">
        <v>44147</v>
      </c>
      <c r="B229" t="s">
        <v>46</v>
      </c>
      <c r="C229" s="5">
        <v>20035</v>
      </c>
      <c r="D229" s="22">
        <v>61</v>
      </c>
      <c r="E229" s="22">
        <v>223</v>
      </c>
      <c r="F229" s="12" t="s">
        <v>6</v>
      </c>
    </row>
    <row r="230" spans="1:9" x14ac:dyDescent="0.25">
      <c r="A230" s="10">
        <v>44147</v>
      </c>
      <c r="B230" t="s">
        <v>9</v>
      </c>
      <c r="C230" s="5">
        <v>20039</v>
      </c>
      <c r="D230" s="22">
        <v>215</v>
      </c>
      <c r="E230" s="22">
        <v>785</v>
      </c>
      <c r="F230" s="12" t="s">
        <v>6</v>
      </c>
    </row>
    <row r="231" spans="1:9" x14ac:dyDescent="0.25">
      <c r="A231" s="10">
        <v>44147</v>
      </c>
      <c r="B231" t="s">
        <v>20</v>
      </c>
      <c r="C231" s="5">
        <v>20027</v>
      </c>
      <c r="D231" s="22">
        <v>101</v>
      </c>
      <c r="E231" s="22">
        <v>369</v>
      </c>
      <c r="F231" s="12" t="s">
        <v>6</v>
      </c>
    </row>
    <row r="232" spans="1:9" x14ac:dyDescent="0.25">
      <c r="A232" s="10">
        <v>44147</v>
      </c>
      <c r="B232" t="s">
        <v>55</v>
      </c>
      <c r="C232" s="5">
        <v>20071</v>
      </c>
      <c r="D232" s="22">
        <v>468</v>
      </c>
      <c r="E232" s="22">
        <v>1708</v>
      </c>
      <c r="F232" s="12" t="s">
        <v>6</v>
      </c>
    </row>
    <row r="233" spans="1:9" x14ac:dyDescent="0.25">
      <c r="A233" s="10">
        <v>44147</v>
      </c>
      <c r="B233" t="s">
        <v>7</v>
      </c>
      <c r="C233" s="5">
        <v>20003</v>
      </c>
      <c r="D233" s="22">
        <v>225</v>
      </c>
      <c r="E233" s="22">
        <v>821</v>
      </c>
      <c r="F233" s="12" t="s">
        <v>6</v>
      </c>
    </row>
    <row r="234" spans="1:9" x14ac:dyDescent="0.25">
      <c r="A234" s="10">
        <v>44147</v>
      </c>
      <c r="B234" t="s">
        <v>54</v>
      </c>
      <c r="C234" s="5">
        <v>20014</v>
      </c>
      <c r="D234" s="22">
        <v>146</v>
      </c>
      <c r="E234" s="22">
        <v>539</v>
      </c>
      <c r="F234" s="12" t="s">
        <v>6</v>
      </c>
    </row>
    <row r="235" spans="1:9" x14ac:dyDescent="0.25">
      <c r="A235" s="10">
        <v>44147</v>
      </c>
      <c r="B235" t="s">
        <v>63</v>
      </c>
      <c r="C235" s="5">
        <v>20065</v>
      </c>
      <c r="D235" s="22">
        <v>1</v>
      </c>
      <c r="E235" s="22">
        <v>35</v>
      </c>
      <c r="F235" s="14" t="s">
        <v>47</v>
      </c>
      <c r="I235" s="28">
        <v>8</v>
      </c>
    </row>
    <row r="236" spans="1:9" x14ac:dyDescent="0.25">
      <c r="A236" s="10">
        <v>44155</v>
      </c>
      <c r="B236" t="s">
        <v>53</v>
      </c>
      <c r="C236" s="5">
        <v>20015</v>
      </c>
      <c r="D236" s="22">
        <v>217</v>
      </c>
      <c r="E236" s="22">
        <v>809</v>
      </c>
      <c r="F236" s="12" t="s">
        <v>6</v>
      </c>
    </row>
    <row r="237" spans="1:9" x14ac:dyDescent="0.25">
      <c r="A237" s="10">
        <v>44155</v>
      </c>
      <c r="B237" t="s">
        <v>12</v>
      </c>
      <c r="C237" s="5">
        <v>20051</v>
      </c>
      <c r="D237" s="22">
        <v>222</v>
      </c>
      <c r="E237" s="22">
        <v>831</v>
      </c>
      <c r="F237" s="12" t="s">
        <v>6</v>
      </c>
    </row>
    <row r="238" spans="1:9" x14ac:dyDescent="0.25">
      <c r="A238" s="10">
        <v>44155</v>
      </c>
      <c r="B238" t="s">
        <v>23</v>
      </c>
      <c r="C238" s="5">
        <v>20013</v>
      </c>
      <c r="D238" s="22">
        <v>129</v>
      </c>
      <c r="E238" s="22">
        <v>447</v>
      </c>
      <c r="F238" s="12" t="s">
        <v>6</v>
      </c>
    </row>
    <row r="239" spans="1:9" x14ac:dyDescent="0.25">
      <c r="A239" s="10">
        <v>44155</v>
      </c>
      <c r="B239" t="s">
        <v>24</v>
      </c>
      <c r="C239" s="5">
        <v>20057</v>
      </c>
      <c r="D239" s="22">
        <v>270</v>
      </c>
      <c r="E239" s="22">
        <v>934</v>
      </c>
      <c r="F239" s="12" t="s">
        <v>6</v>
      </c>
    </row>
    <row r="240" spans="1:9" x14ac:dyDescent="0.25">
      <c r="A240" s="10">
        <v>44155</v>
      </c>
      <c r="B240" t="s">
        <v>40</v>
      </c>
      <c r="C240" s="5">
        <v>20068</v>
      </c>
      <c r="D240" s="22">
        <v>160</v>
      </c>
      <c r="E240" s="22">
        <v>554</v>
      </c>
      <c r="F240" s="12" t="s">
        <v>6</v>
      </c>
    </row>
    <row r="241" spans="1:9" x14ac:dyDescent="0.25">
      <c r="A241" s="10">
        <v>44155</v>
      </c>
      <c r="B241" t="s">
        <v>25</v>
      </c>
      <c r="C241" s="5">
        <v>20052</v>
      </c>
      <c r="D241" s="22">
        <v>182</v>
      </c>
      <c r="E241" s="22">
        <v>630</v>
      </c>
      <c r="F241" s="12" t="s">
        <v>6</v>
      </c>
    </row>
    <row r="242" spans="1:9" x14ac:dyDescent="0.25">
      <c r="A242" s="10">
        <v>44155</v>
      </c>
      <c r="B242" t="s">
        <v>17</v>
      </c>
      <c r="C242" s="5">
        <v>20062</v>
      </c>
      <c r="D242" s="22">
        <v>107</v>
      </c>
      <c r="E242" s="22">
        <v>370</v>
      </c>
      <c r="F242" s="12" t="s">
        <v>6</v>
      </c>
    </row>
    <row r="243" spans="1:9" x14ac:dyDescent="0.25">
      <c r="A243" s="10">
        <v>44155</v>
      </c>
      <c r="B243" t="s">
        <v>15</v>
      </c>
      <c r="C243" s="5">
        <v>20038</v>
      </c>
      <c r="D243" s="22">
        <v>201</v>
      </c>
      <c r="E243" s="22">
        <v>696</v>
      </c>
      <c r="F243" s="12" t="s">
        <v>6</v>
      </c>
    </row>
    <row r="244" spans="1:9" x14ac:dyDescent="0.25">
      <c r="A244" s="10">
        <v>44155</v>
      </c>
      <c r="B244" t="s">
        <v>16</v>
      </c>
      <c r="C244" s="5">
        <v>20061</v>
      </c>
      <c r="D244" s="22">
        <v>292</v>
      </c>
      <c r="E244" s="22">
        <v>1010</v>
      </c>
      <c r="F244" s="12" t="s">
        <v>6</v>
      </c>
    </row>
    <row r="245" spans="1:9" x14ac:dyDescent="0.25">
      <c r="A245" s="10">
        <v>44155</v>
      </c>
      <c r="B245" t="s">
        <v>19</v>
      </c>
      <c r="C245" s="5">
        <v>20053</v>
      </c>
      <c r="D245" s="22">
        <v>124</v>
      </c>
      <c r="E245" s="22">
        <v>439</v>
      </c>
      <c r="F245" s="12" t="s">
        <v>6</v>
      </c>
      <c r="I245" s="28">
        <v>10</v>
      </c>
    </row>
    <row r="246" spans="1:9" x14ac:dyDescent="0.25">
      <c r="A246" s="10">
        <v>44161</v>
      </c>
      <c r="B246" t="s">
        <v>55</v>
      </c>
      <c r="C246" s="5">
        <v>20071</v>
      </c>
      <c r="D246" s="22">
        <v>284</v>
      </c>
      <c r="E246" s="22">
        <v>1002</v>
      </c>
      <c r="F246" s="12" t="s">
        <v>6</v>
      </c>
    </row>
    <row r="247" spans="1:9" x14ac:dyDescent="0.25">
      <c r="A247" s="10">
        <v>44161</v>
      </c>
      <c r="B247" t="s">
        <v>11</v>
      </c>
      <c r="C247" s="5">
        <v>20031</v>
      </c>
      <c r="D247" s="22">
        <v>358</v>
      </c>
      <c r="E247" s="22">
        <v>1260</v>
      </c>
      <c r="F247" s="12" t="s">
        <v>6</v>
      </c>
    </row>
    <row r="248" spans="1:9" x14ac:dyDescent="0.25">
      <c r="A248" s="10">
        <v>44161</v>
      </c>
      <c r="B248" t="s">
        <v>10</v>
      </c>
      <c r="C248" s="5">
        <v>20059</v>
      </c>
      <c r="D248" s="22">
        <v>145</v>
      </c>
      <c r="E248" s="22">
        <v>510</v>
      </c>
      <c r="F248" s="12" t="s">
        <v>6</v>
      </c>
    </row>
    <row r="249" spans="1:9" x14ac:dyDescent="0.25">
      <c r="A249" s="10">
        <v>44161</v>
      </c>
      <c r="B249" t="s">
        <v>29</v>
      </c>
      <c r="C249" s="5">
        <v>20066</v>
      </c>
      <c r="D249" s="22">
        <v>130</v>
      </c>
      <c r="E249" s="22">
        <v>458</v>
      </c>
      <c r="F249" s="12" t="s">
        <v>6</v>
      </c>
    </row>
    <row r="250" spans="1:9" x14ac:dyDescent="0.25">
      <c r="A250" s="10">
        <v>44161</v>
      </c>
      <c r="B250" t="s">
        <v>28</v>
      </c>
      <c r="C250" s="5">
        <v>20022</v>
      </c>
      <c r="D250" s="22">
        <v>51</v>
      </c>
      <c r="E250" s="22">
        <v>180</v>
      </c>
      <c r="F250" s="12" t="s">
        <v>6</v>
      </c>
    </row>
    <row r="251" spans="1:9" x14ac:dyDescent="0.25">
      <c r="A251" s="10">
        <v>44161</v>
      </c>
      <c r="B251" t="s">
        <v>9</v>
      </c>
      <c r="C251" s="5">
        <v>20039</v>
      </c>
      <c r="D251" s="22">
        <v>155</v>
      </c>
      <c r="E251" s="22">
        <v>546</v>
      </c>
      <c r="F251" s="12" t="s">
        <v>6</v>
      </c>
    </row>
    <row r="252" spans="1:9" x14ac:dyDescent="0.25">
      <c r="A252" s="10">
        <v>44161</v>
      </c>
      <c r="B252" t="s">
        <v>7</v>
      </c>
      <c r="C252" s="5">
        <v>20003</v>
      </c>
      <c r="D252" s="22">
        <v>166</v>
      </c>
      <c r="E252" s="22">
        <v>584</v>
      </c>
      <c r="F252" s="12" t="s">
        <v>6</v>
      </c>
      <c r="I252" s="28">
        <v>7</v>
      </c>
    </row>
    <row r="253" spans="1:9" x14ac:dyDescent="0.25">
      <c r="A253" s="10">
        <v>44168</v>
      </c>
      <c r="B253" t="s">
        <v>38</v>
      </c>
      <c r="C253" s="5">
        <v>20047</v>
      </c>
      <c r="D253" s="22">
        <v>114</v>
      </c>
      <c r="E253" s="22">
        <v>400</v>
      </c>
      <c r="F253" s="12" t="s">
        <v>6</v>
      </c>
    </row>
    <row r="254" spans="1:9" x14ac:dyDescent="0.25">
      <c r="A254" s="10">
        <v>44168</v>
      </c>
      <c r="B254" t="s">
        <v>18</v>
      </c>
      <c r="C254" s="5">
        <v>20072</v>
      </c>
      <c r="D254" s="22">
        <v>121</v>
      </c>
      <c r="E254" s="22">
        <v>425</v>
      </c>
      <c r="F254" s="12" t="s">
        <v>6</v>
      </c>
    </row>
    <row r="255" spans="1:9" x14ac:dyDescent="0.25">
      <c r="A255" s="10">
        <v>44168</v>
      </c>
      <c r="B255" t="s">
        <v>15</v>
      </c>
      <c r="C255" s="5">
        <v>20038</v>
      </c>
      <c r="D255" s="22">
        <v>125</v>
      </c>
      <c r="E255" s="22">
        <v>439</v>
      </c>
      <c r="F255" s="12" t="s">
        <v>6</v>
      </c>
    </row>
    <row r="256" spans="1:9" x14ac:dyDescent="0.25">
      <c r="A256" s="10">
        <v>44168</v>
      </c>
      <c r="B256" t="s">
        <v>17</v>
      </c>
      <c r="C256" s="5">
        <v>20062</v>
      </c>
      <c r="D256" s="22">
        <v>102</v>
      </c>
      <c r="E256" s="22">
        <v>360</v>
      </c>
      <c r="F256" s="12" t="s">
        <v>6</v>
      </c>
    </row>
    <row r="257" spans="1:10" x14ac:dyDescent="0.25">
      <c r="A257" s="10">
        <v>44168</v>
      </c>
      <c r="B257" t="s">
        <v>25</v>
      </c>
      <c r="C257" s="5">
        <v>20052</v>
      </c>
      <c r="D257" s="22">
        <v>130</v>
      </c>
      <c r="E257" s="22">
        <v>456</v>
      </c>
      <c r="F257" s="12" t="s">
        <v>6</v>
      </c>
    </row>
    <row r="258" spans="1:10" x14ac:dyDescent="0.25">
      <c r="A258" s="10">
        <v>44168</v>
      </c>
      <c r="B258" t="s">
        <v>40</v>
      </c>
      <c r="C258" s="5">
        <v>20068</v>
      </c>
      <c r="D258" s="22">
        <v>157</v>
      </c>
      <c r="E258" s="22">
        <v>550</v>
      </c>
      <c r="F258" s="12" t="s">
        <v>6</v>
      </c>
    </row>
    <row r="259" spans="1:10" x14ac:dyDescent="0.25">
      <c r="A259" s="10">
        <v>44168</v>
      </c>
      <c r="B259" t="s">
        <v>54</v>
      </c>
      <c r="C259" s="5">
        <v>20014</v>
      </c>
      <c r="D259" s="22">
        <v>242</v>
      </c>
      <c r="E259" s="22">
        <v>850</v>
      </c>
      <c r="F259" s="12" t="s">
        <v>6</v>
      </c>
    </row>
    <row r="260" spans="1:10" x14ac:dyDescent="0.25">
      <c r="A260" s="10">
        <v>44168</v>
      </c>
      <c r="B260" t="s">
        <v>19</v>
      </c>
      <c r="C260" s="5">
        <v>20053</v>
      </c>
      <c r="D260" s="22">
        <v>125</v>
      </c>
      <c r="E260" s="22">
        <v>440</v>
      </c>
      <c r="F260" s="12" t="s">
        <v>6</v>
      </c>
      <c r="I260" s="28">
        <v>8</v>
      </c>
    </row>
    <row r="261" spans="1:10" x14ac:dyDescent="0.25">
      <c r="A261" s="10"/>
      <c r="C261" s="5"/>
    </row>
    <row r="262" spans="1:10" x14ac:dyDescent="0.25">
      <c r="A262" s="10"/>
      <c r="B262" s="17" t="s">
        <v>64</v>
      </c>
      <c r="C262" s="5"/>
      <c r="D262" s="23">
        <v>24018</v>
      </c>
      <c r="E262" s="23">
        <v>86561</v>
      </c>
      <c r="F262" s="18"/>
      <c r="G262" s="17"/>
      <c r="H262" s="21">
        <f>E262/D262</f>
        <v>3.604005329336331</v>
      </c>
      <c r="J262" s="24">
        <v>140966</v>
      </c>
    </row>
    <row r="263" spans="1:10" x14ac:dyDescent="0.25">
      <c r="A263" s="10"/>
      <c r="C263" s="5"/>
    </row>
    <row r="264" spans="1:10" ht="15.75" x14ac:dyDescent="0.25">
      <c r="A264" s="1">
        <v>44210</v>
      </c>
      <c r="B264" s="2" t="s">
        <v>5</v>
      </c>
      <c r="C264" s="3">
        <v>20071</v>
      </c>
      <c r="D264" s="4">
        <v>150</v>
      </c>
      <c r="E264" s="4">
        <v>622</v>
      </c>
      <c r="F264" s="4" t="s">
        <v>6</v>
      </c>
    </row>
    <row r="265" spans="1:10" ht="15.75" x14ac:dyDescent="0.25">
      <c r="A265" s="1">
        <v>44210</v>
      </c>
      <c r="B265" s="2" t="s">
        <v>7</v>
      </c>
      <c r="C265" s="3">
        <v>20003</v>
      </c>
      <c r="D265" s="4">
        <v>100</v>
      </c>
      <c r="E265" s="4">
        <v>415</v>
      </c>
      <c r="F265" s="4" t="s">
        <v>6</v>
      </c>
    </row>
    <row r="266" spans="1:10" ht="15.75" x14ac:dyDescent="0.25">
      <c r="A266" s="1">
        <v>44210</v>
      </c>
      <c r="B266" s="2" t="s">
        <v>8</v>
      </c>
      <c r="C266" s="3">
        <v>20055</v>
      </c>
      <c r="D266" s="4">
        <v>100</v>
      </c>
      <c r="E266" s="4">
        <v>415</v>
      </c>
      <c r="F266" s="4" t="s">
        <v>6</v>
      </c>
    </row>
    <row r="267" spans="1:10" ht="15.75" x14ac:dyDescent="0.25">
      <c r="A267" s="1">
        <v>44210</v>
      </c>
      <c r="B267" s="2" t="s">
        <v>9</v>
      </c>
      <c r="C267" s="3">
        <v>20039</v>
      </c>
      <c r="D267" s="4">
        <v>100</v>
      </c>
      <c r="E267" s="4">
        <v>415</v>
      </c>
      <c r="F267" s="4" t="s">
        <v>6</v>
      </c>
    </row>
    <row r="268" spans="1:10" ht="15.75" x14ac:dyDescent="0.25">
      <c r="A268" s="1">
        <v>44210</v>
      </c>
      <c r="B268" s="2" t="s">
        <v>10</v>
      </c>
      <c r="C268" s="3">
        <v>20059</v>
      </c>
      <c r="D268" s="4">
        <v>100</v>
      </c>
      <c r="E268" s="4">
        <v>415</v>
      </c>
      <c r="F268" s="4" t="s">
        <v>6</v>
      </c>
    </row>
    <row r="269" spans="1:10" ht="15.75" x14ac:dyDescent="0.25">
      <c r="A269" s="1">
        <v>44210</v>
      </c>
      <c r="B269" s="2" t="s">
        <v>11</v>
      </c>
      <c r="C269" s="3">
        <v>20031</v>
      </c>
      <c r="D269" s="4">
        <v>100</v>
      </c>
      <c r="E269" s="4">
        <v>418</v>
      </c>
      <c r="F269" s="4" t="s">
        <v>6</v>
      </c>
      <c r="I269" s="28">
        <v>6</v>
      </c>
    </row>
    <row r="270" spans="1:10" ht="15.75" x14ac:dyDescent="0.25">
      <c r="A270" s="1">
        <v>44214</v>
      </c>
      <c r="B270" s="2" t="s">
        <v>12</v>
      </c>
      <c r="C270" s="3">
        <v>20051</v>
      </c>
      <c r="D270" s="4">
        <v>100</v>
      </c>
      <c r="E270" s="4">
        <v>408</v>
      </c>
      <c r="F270" s="4" t="s">
        <v>6</v>
      </c>
    </row>
    <row r="271" spans="1:10" ht="15.75" x14ac:dyDescent="0.25">
      <c r="A271" s="1">
        <v>44214</v>
      </c>
      <c r="B271" s="2" t="s">
        <v>13</v>
      </c>
      <c r="C271" s="3">
        <v>20015</v>
      </c>
      <c r="D271" s="4">
        <v>100</v>
      </c>
      <c r="E271" s="4">
        <v>407</v>
      </c>
      <c r="F271" s="4" t="s">
        <v>6</v>
      </c>
    </row>
    <row r="272" spans="1:10" ht="15.75" x14ac:dyDescent="0.25">
      <c r="A272" s="1">
        <v>44214</v>
      </c>
      <c r="B272" s="2" t="s">
        <v>14</v>
      </c>
      <c r="C272" s="3">
        <v>20070</v>
      </c>
      <c r="D272" s="4">
        <v>100</v>
      </c>
      <c r="E272" s="4">
        <v>407</v>
      </c>
      <c r="F272" s="4" t="s">
        <v>6</v>
      </c>
    </row>
    <row r="273" spans="1:9" ht="15.75" x14ac:dyDescent="0.25">
      <c r="A273" s="1">
        <v>44214</v>
      </c>
      <c r="B273" s="2" t="s">
        <v>15</v>
      </c>
      <c r="C273" s="3">
        <v>20038</v>
      </c>
      <c r="D273" s="4">
        <v>152</v>
      </c>
      <c r="E273" s="4">
        <v>618</v>
      </c>
      <c r="F273" s="4" t="s">
        <v>6</v>
      </c>
    </row>
    <row r="274" spans="1:9" ht="15.75" x14ac:dyDescent="0.25">
      <c r="A274" s="1">
        <v>44214</v>
      </c>
      <c r="B274" s="2" t="s">
        <v>16</v>
      </c>
      <c r="C274" s="3">
        <v>20061</v>
      </c>
      <c r="D274" s="4">
        <v>148</v>
      </c>
      <c r="E274" s="4">
        <v>603</v>
      </c>
      <c r="F274" s="4" t="s">
        <v>6</v>
      </c>
    </row>
    <row r="275" spans="1:9" ht="15.75" x14ac:dyDescent="0.25">
      <c r="A275" s="1">
        <v>44214</v>
      </c>
      <c r="B275" s="2" t="s">
        <v>17</v>
      </c>
      <c r="C275" s="3">
        <v>20062</v>
      </c>
      <c r="D275" s="4">
        <v>100</v>
      </c>
      <c r="E275" s="4">
        <v>407</v>
      </c>
      <c r="F275" s="4" t="s">
        <v>6</v>
      </c>
    </row>
    <row r="276" spans="1:9" ht="15.75" x14ac:dyDescent="0.25">
      <c r="A276" s="1">
        <v>44214</v>
      </c>
      <c r="B276" s="2" t="s">
        <v>18</v>
      </c>
      <c r="C276" s="3">
        <v>20072</v>
      </c>
      <c r="D276" s="4">
        <v>50</v>
      </c>
      <c r="E276" s="4">
        <v>203</v>
      </c>
      <c r="F276" s="4" t="s">
        <v>6</v>
      </c>
    </row>
    <row r="277" spans="1:9" ht="15.75" x14ac:dyDescent="0.25">
      <c r="A277" s="1">
        <v>44214</v>
      </c>
      <c r="B277" s="2" t="s">
        <v>19</v>
      </c>
      <c r="C277" s="3">
        <v>20053</v>
      </c>
      <c r="D277" s="4">
        <v>100</v>
      </c>
      <c r="E277" s="4">
        <v>407</v>
      </c>
      <c r="F277" s="4" t="s">
        <v>6</v>
      </c>
      <c r="I277" s="28">
        <v>8</v>
      </c>
    </row>
    <row r="278" spans="1:9" ht="15.75" x14ac:dyDescent="0.25">
      <c r="A278" s="1">
        <v>44225</v>
      </c>
      <c r="B278" s="2" t="s">
        <v>9</v>
      </c>
      <c r="C278" s="3">
        <v>20039</v>
      </c>
      <c r="D278" s="4">
        <v>100</v>
      </c>
      <c r="E278" s="4">
        <v>380</v>
      </c>
      <c r="F278" s="4" t="s">
        <v>6</v>
      </c>
    </row>
    <row r="279" spans="1:9" ht="15.75" x14ac:dyDescent="0.25">
      <c r="A279" s="1">
        <v>44225</v>
      </c>
      <c r="B279" s="2" t="s">
        <v>20</v>
      </c>
      <c r="C279" s="3">
        <v>20027</v>
      </c>
      <c r="D279" s="4">
        <v>50</v>
      </c>
      <c r="E279" s="4">
        <v>190</v>
      </c>
      <c r="F279" s="4" t="s">
        <v>6</v>
      </c>
    </row>
    <row r="280" spans="1:9" ht="15.75" x14ac:dyDescent="0.25">
      <c r="A280" s="1">
        <v>44225</v>
      </c>
      <c r="B280" s="2" t="s">
        <v>5</v>
      </c>
      <c r="C280" s="3">
        <v>20071</v>
      </c>
      <c r="D280" s="4">
        <v>200</v>
      </c>
      <c r="E280" s="4">
        <v>760</v>
      </c>
      <c r="F280" s="4" t="s">
        <v>6</v>
      </c>
    </row>
    <row r="281" spans="1:9" ht="15.75" x14ac:dyDescent="0.25">
      <c r="A281" s="1">
        <v>44225</v>
      </c>
      <c r="B281" s="2" t="s">
        <v>7</v>
      </c>
      <c r="C281" s="3">
        <v>20003</v>
      </c>
      <c r="D281" s="4">
        <v>150</v>
      </c>
      <c r="E281" s="4">
        <v>570</v>
      </c>
      <c r="F281" s="4" t="s">
        <v>6</v>
      </c>
    </row>
    <row r="282" spans="1:9" ht="15.75" x14ac:dyDescent="0.25">
      <c r="A282" s="1">
        <v>44225</v>
      </c>
      <c r="B282" s="2" t="s">
        <v>21</v>
      </c>
      <c r="C282" s="3">
        <v>20021</v>
      </c>
      <c r="D282" s="4">
        <v>100</v>
      </c>
      <c r="E282" s="4">
        <v>380</v>
      </c>
      <c r="F282" s="4" t="s">
        <v>6</v>
      </c>
    </row>
    <row r="283" spans="1:9" ht="15.75" x14ac:dyDescent="0.25">
      <c r="A283" s="1">
        <v>44225</v>
      </c>
      <c r="B283" s="2" t="s">
        <v>11</v>
      </c>
      <c r="C283" s="3">
        <v>20031</v>
      </c>
      <c r="D283" s="4">
        <v>200</v>
      </c>
      <c r="E283" s="4">
        <v>760</v>
      </c>
      <c r="F283" s="4" t="s">
        <v>6</v>
      </c>
    </row>
    <row r="284" spans="1:9" ht="15.75" x14ac:dyDescent="0.25">
      <c r="A284" s="1">
        <v>44225</v>
      </c>
      <c r="B284" s="2" t="s">
        <v>12</v>
      </c>
      <c r="C284" s="3">
        <v>20051</v>
      </c>
      <c r="D284" s="4">
        <v>200</v>
      </c>
      <c r="E284" s="4">
        <v>760</v>
      </c>
      <c r="F284" s="4" t="s">
        <v>6</v>
      </c>
    </row>
    <row r="285" spans="1:9" ht="15.75" x14ac:dyDescent="0.25">
      <c r="A285" s="1">
        <v>44225</v>
      </c>
      <c r="B285" s="2" t="s">
        <v>8</v>
      </c>
      <c r="C285" s="3">
        <v>20055</v>
      </c>
      <c r="D285" s="4">
        <v>150</v>
      </c>
      <c r="E285" s="4">
        <v>580</v>
      </c>
      <c r="F285" s="4" t="s">
        <v>6</v>
      </c>
    </row>
    <row r="286" spans="1:9" ht="15.75" x14ac:dyDescent="0.25">
      <c r="A286" s="1">
        <v>44225</v>
      </c>
      <c r="B286" s="2" t="s">
        <v>22</v>
      </c>
      <c r="C286" s="3">
        <v>20019</v>
      </c>
      <c r="D286" s="4">
        <v>100</v>
      </c>
      <c r="E286" s="4">
        <v>378</v>
      </c>
      <c r="F286" s="4" t="s">
        <v>6</v>
      </c>
    </row>
    <row r="287" spans="1:9" ht="15.75" x14ac:dyDescent="0.25">
      <c r="A287" s="1">
        <v>44225</v>
      </c>
      <c r="B287" s="2" t="s">
        <v>13</v>
      </c>
      <c r="C287" s="3">
        <v>20015</v>
      </c>
      <c r="D287" s="4">
        <v>225</v>
      </c>
      <c r="E287" s="4">
        <v>844</v>
      </c>
      <c r="F287" s="4" t="s">
        <v>6</v>
      </c>
    </row>
    <row r="288" spans="1:9" ht="15.75" x14ac:dyDescent="0.25">
      <c r="A288" s="1">
        <v>44225</v>
      </c>
      <c r="B288" s="2" t="s">
        <v>14</v>
      </c>
      <c r="C288" s="3">
        <v>20070</v>
      </c>
      <c r="D288" s="4">
        <v>75</v>
      </c>
      <c r="E288" s="4">
        <v>281</v>
      </c>
      <c r="F288" s="4" t="s">
        <v>6</v>
      </c>
    </row>
    <row r="289" spans="1:9" ht="15.75" x14ac:dyDescent="0.25">
      <c r="A289" s="1">
        <v>44225</v>
      </c>
      <c r="B289" s="2" t="s">
        <v>19</v>
      </c>
      <c r="C289" s="3">
        <v>20053</v>
      </c>
      <c r="D289" s="4">
        <v>150</v>
      </c>
      <c r="E289" s="4">
        <v>562</v>
      </c>
      <c r="F289" s="4" t="s">
        <v>6</v>
      </c>
    </row>
    <row r="290" spans="1:9" ht="15.75" x14ac:dyDescent="0.25">
      <c r="A290" s="1">
        <v>44225</v>
      </c>
      <c r="B290" s="2" t="s">
        <v>23</v>
      </c>
      <c r="C290" s="3">
        <v>20013</v>
      </c>
      <c r="D290" s="4">
        <v>100</v>
      </c>
      <c r="E290" s="4">
        <v>375</v>
      </c>
      <c r="F290" s="4" t="s">
        <v>6</v>
      </c>
      <c r="I290" s="28">
        <v>13</v>
      </c>
    </row>
    <row r="291" spans="1:9" ht="15.75" x14ac:dyDescent="0.25">
      <c r="A291" s="1">
        <v>44228</v>
      </c>
      <c r="B291" s="2" t="s">
        <v>24</v>
      </c>
      <c r="C291" s="3">
        <v>20057</v>
      </c>
      <c r="D291" s="4">
        <v>300</v>
      </c>
      <c r="E291" s="4">
        <v>1075</v>
      </c>
      <c r="F291" s="4" t="s">
        <v>6</v>
      </c>
    </row>
    <row r="292" spans="1:9" ht="15.75" x14ac:dyDescent="0.25">
      <c r="A292" s="1">
        <v>44228</v>
      </c>
      <c r="B292" s="2" t="s">
        <v>16</v>
      </c>
      <c r="C292" s="3">
        <v>20061</v>
      </c>
      <c r="D292" s="4">
        <v>95</v>
      </c>
      <c r="E292" s="4">
        <v>338</v>
      </c>
      <c r="F292" s="4" t="s">
        <v>6</v>
      </c>
    </row>
    <row r="293" spans="1:9" ht="15.75" x14ac:dyDescent="0.25">
      <c r="A293" s="1">
        <v>44228</v>
      </c>
      <c r="B293" s="2" t="s">
        <v>18</v>
      </c>
      <c r="C293" s="3">
        <v>20072</v>
      </c>
      <c r="D293" s="4">
        <v>100</v>
      </c>
      <c r="E293" s="4">
        <v>356</v>
      </c>
      <c r="F293" s="4" t="s">
        <v>6</v>
      </c>
    </row>
    <row r="294" spans="1:9" ht="15.75" x14ac:dyDescent="0.25">
      <c r="A294" s="1">
        <v>44228</v>
      </c>
      <c r="B294" s="2" t="s">
        <v>15</v>
      </c>
      <c r="C294" s="3">
        <v>20038</v>
      </c>
      <c r="D294" s="4">
        <v>205</v>
      </c>
      <c r="E294" s="4">
        <v>730</v>
      </c>
      <c r="F294" s="4" t="s">
        <v>6</v>
      </c>
    </row>
    <row r="295" spans="1:9" ht="15.75" x14ac:dyDescent="0.25">
      <c r="A295" s="1">
        <v>44228</v>
      </c>
      <c r="B295" s="2" t="s">
        <v>17</v>
      </c>
      <c r="C295" s="3">
        <v>20062</v>
      </c>
      <c r="D295" s="4">
        <v>100</v>
      </c>
      <c r="E295" s="4">
        <v>386</v>
      </c>
      <c r="F295" s="4" t="s">
        <v>6</v>
      </c>
    </row>
    <row r="296" spans="1:9" ht="15.75" x14ac:dyDescent="0.25">
      <c r="A296" s="1">
        <v>44228</v>
      </c>
      <c r="B296" s="2" t="s">
        <v>25</v>
      </c>
      <c r="C296" s="3">
        <v>20052</v>
      </c>
      <c r="D296" s="4">
        <v>150</v>
      </c>
      <c r="E296" s="4">
        <v>531</v>
      </c>
      <c r="F296" s="4" t="s">
        <v>6</v>
      </c>
    </row>
    <row r="297" spans="1:9" ht="15.75" x14ac:dyDescent="0.25">
      <c r="A297" s="1">
        <v>44228</v>
      </c>
      <c r="B297" s="2" t="s">
        <v>26</v>
      </c>
      <c r="C297" s="3">
        <v>20014</v>
      </c>
      <c r="D297" s="4">
        <v>150</v>
      </c>
      <c r="E297" s="4">
        <v>534</v>
      </c>
      <c r="F297" s="4" t="s">
        <v>6</v>
      </c>
      <c r="I297" s="28">
        <v>7</v>
      </c>
    </row>
    <row r="298" spans="1:9" ht="15.75" x14ac:dyDescent="0.25">
      <c r="A298" s="1">
        <v>44231</v>
      </c>
      <c r="B298" s="2" t="s">
        <v>27</v>
      </c>
      <c r="C298" s="3">
        <v>20025</v>
      </c>
      <c r="D298" s="4">
        <v>50</v>
      </c>
      <c r="E298" s="4">
        <v>207</v>
      </c>
      <c r="F298" s="4" t="s">
        <v>6</v>
      </c>
    </row>
    <row r="299" spans="1:9" ht="15.75" x14ac:dyDescent="0.25">
      <c r="A299" s="1">
        <v>44231</v>
      </c>
      <c r="B299" s="2" t="s">
        <v>28</v>
      </c>
      <c r="C299" s="3">
        <v>20022</v>
      </c>
      <c r="D299" s="4">
        <v>100</v>
      </c>
      <c r="E299" s="4">
        <v>415</v>
      </c>
      <c r="F299" s="4" t="s">
        <v>6</v>
      </c>
    </row>
    <row r="300" spans="1:9" ht="15.75" x14ac:dyDescent="0.25">
      <c r="A300" s="1">
        <v>44231</v>
      </c>
      <c r="B300" s="2" t="s">
        <v>29</v>
      </c>
      <c r="C300" s="3">
        <v>20066</v>
      </c>
      <c r="D300" s="4">
        <v>250</v>
      </c>
      <c r="E300" s="4">
        <v>1032</v>
      </c>
      <c r="F300" s="4" t="s">
        <v>6</v>
      </c>
    </row>
    <row r="301" spans="1:9" ht="15.75" x14ac:dyDescent="0.25">
      <c r="A301" s="1">
        <v>44231</v>
      </c>
      <c r="B301" s="2" t="s">
        <v>10</v>
      </c>
      <c r="C301" s="3">
        <v>20059</v>
      </c>
      <c r="D301" s="4">
        <v>100</v>
      </c>
      <c r="E301" s="4">
        <v>413</v>
      </c>
      <c r="F301" s="4" t="s">
        <v>6</v>
      </c>
    </row>
    <row r="302" spans="1:9" ht="15.75" x14ac:dyDescent="0.25">
      <c r="A302" s="1">
        <v>44231</v>
      </c>
      <c r="B302" s="2" t="s">
        <v>30</v>
      </c>
      <c r="C302" s="3">
        <v>20007</v>
      </c>
      <c r="D302" s="4">
        <v>100</v>
      </c>
      <c r="E302" s="4">
        <v>413</v>
      </c>
      <c r="F302" s="4" t="s">
        <v>6</v>
      </c>
      <c r="I302" s="28">
        <v>5</v>
      </c>
    </row>
    <row r="303" spans="1:9" ht="15.75" x14ac:dyDescent="0.25">
      <c r="A303" s="1">
        <v>44242</v>
      </c>
      <c r="B303" s="2" t="s">
        <v>5</v>
      </c>
      <c r="C303" s="3">
        <v>20071</v>
      </c>
      <c r="D303" s="4">
        <v>467</v>
      </c>
      <c r="E303" s="4">
        <v>1739</v>
      </c>
      <c r="F303" s="4" t="s">
        <v>6</v>
      </c>
    </row>
    <row r="304" spans="1:9" ht="15.75" x14ac:dyDescent="0.25">
      <c r="A304" s="1">
        <v>44242</v>
      </c>
      <c r="B304" s="2" t="s">
        <v>8</v>
      </c>
      <c r="C304" s="3">
        <v>20055</v>
      </c>
      <c r="D304" s="4">
        <v>455</v>
      </c>
      <c r="E304" s="4">
        <v>1684</v>
      </c>
      <c r="F304" s="4" t="s">
        <v>6</v>
      </c>
    </row>
    <row r="305" spans="1:9" ht="15.75" x14ac:dyDescent="0.25">
      <c r="A305" s="1">
        <v>44242</v>
      </c>
      <c r="B305" s="2" t="s">
        <v>9</v>
      </c>
      <c r="C305" s="3">
        <v>20039</v>
      </c>
      <c r="D305" s="4">
        <v>180</v>
      </c>
      <c r="E305" s="4">
        <v>666</v>
      </c>
      <c r="F305" s="4" t="s">
        <v>6</v>
      </c>
    </row>
    <row r="306" spans="1:9" ht="15.75" x14ac:dyDescent="0.25">
      <c r="A306" s="1">
        <v>44242</v>
      </c>
      <c r="B306" s="2" t="s">
        <v>20</v>
      </c>
      <c r="C306" s="3">
        <v>20027</v>
      </c>
      <c r="D306" s="4">
        <v>84</v>
      </c>
      <c r="E306" s="4">
        <v>311</v>
      </c>
      <c r="F306" s="4" t="s">
        <v>6</v>
      </c>
    </row>
    <row r="307" spans="1:9" ht="15.75" x14ac:dyDescent="0.25">
      <c r="A307" s="1">
        <v>44242</v>
      </c>
      <c r="B307" s="2" t="s">
        <v>17</v>
      </c>
      <c r="C307" s="3">
        <v>20062</v>
      </c>
      <c r="D307" s="4">
        <v>206</v>
      </c>
      <c r="E307" s="4">
        <v>577</v>
      </c>
      <c r="F307" s="4" t="s">
        <v>6</v>
      </c>
    </row>
    <row r="308" spans="1:9" ht="15.75" x14ac:dyDescent="0.25">
      <c r="A308" s="1">
        <v>44242</v>
      </c>
      <c r="B308" s="2" t="s">
        <v>7</v>
      </c>
      <c r="C308" s="3">
        <v>20003</v>
      </c>
      <c r="D308" s="4">
        <v>183</v>
      </c>
      <c r="E308" s="4">
        <v>513</v>
      </c>
      <c r="F308" s="4" t="s">
        <v>6</v>
      </c>
    </row>
    <row r="309" spans="1:9" ht="15.75" x14ac:dyDescent="0.25">
      <c r="A309" s="1">
        <v>44242</v>
      </c>
      <c r="B309" s="2" t="s">
        <v>15</v>
      </c>
      <c r="C309" s="3">
        <v>20038</v>
      </c>
      <c r="D309" s="4">
        <v>272</v>
      </c>
      <c r="E309" s="4">
        <v>762</v>
      </c>
      <c r="F309" s="4" t="s">
        <v>6</v>
      </c>
    </row>
    <row r="310" spans="1:9" ht="15.75" x14ac:dyDescent="0.25">
      <c r="A310" s="1">
        <v>44242</v>
      </c>
      <c r="B310" s="2" t="s">
        <v>25</v>
      </c>
      <c r="C310" s="3">
        <v>20052</v>
      </c>
      <c r="D310" s="4">
        <v>366</v>
      </c>
      <c r="E310" s="4">
        <v>1028</v>
      </c>
      <c r="F310" s="4" t="s">
        <v>6</v>
      </c>
      <c r="I310" s="28">
        <v>8</v>
      </c>
    </row>
    <row r="311" spans="1:9" ht="15.75" x14ac:dyDescent="0.25">
      <c r="A311" s="1">
        <v>44245</v>
      </c>
      <c r="B311" s="2" t="s">
        <v>19</v>
      </c>
      <c r="C311" s="3">
        <v>20053</v>
      </c>
      <c r="D311" s="4">
        <v>316</v>
      </c>
      <c r="E311" s="4">
        <v>838</v>
      </c>
      <c r="F311" s="4" t="s">
        <v>6</v>
      </c>
    </row>
    <row r="312" spans="1:9" ht="15.75" x14ac:dyDescent="0.25">
      <c r="A312" s="1">
        <v>44245</v>
      </c>
      <c r="B312" s="2" t="s">
        <v>23</v>
      </c>
      <c r="C312" s="3">
        <v>20013</v>
      </c>
      <c r="D312" s="4">
        <v>81</v>
      </c>
      <c r="E312" s="4">
        <v>215</v>
      </c>
      <c r="F312" s="4" t="s">
        <v>6</v>
      </c>
    </row>
    <row r="313" spans="1:9" ht="15.75" x14ac:dyDescent="0.25">
      <c r="A313" s="1">
        <v>44245</v>
      </c>
      <c r="B313" s="2" t="s">
        <v>24</v>
      </c>
      <c r="C313" s="3">
        <v>20057</v>
      </c>
      <c r="D313" s="4">
        <v>611</v>
      </c>
      <c r="E313" s="4">
        <v>1627</v>
      </c>
      <c r="F313" s="4" t="s">
        <v>6</v>
      </c>
    </row>
    <row r="314" spans="1:9" ht="15.75" x14ac:dyDescent="0.25">
      <c r="A314" s="1">
        <v>44245</v>
      </c>
      <c r="B314" s="2" t="s">
        <v>13</v>
      </c>
      <c r="C314" s="3">
        <v>20015</v>
      </c>
      <c r="D314" s="4">
        <v>411</v>
      </c>
      <c r="E314" s="4">
        <v>1525</v>
      </c>
      <c r="F314" s="4" t="s">
        <v>6</v>
      </c>
    </row>
    <row r="315" spans="1:9" ht="15.75" x14ac:dyDescent="0.25">
      <c r="A315" s="1">
        <v>44245</v>
      </c>
      <c r="B315" s="2" t="s">
        <v>22</v>
      </c>
      <c r="C315" s="3">
        <v>20019</v>
      </c>
      <c r="D315" s="4">
        <v>205</v>
      </c>
      <c r="E315" s="4">
        <v>760</v>
      </c>
      <c r="F315" s="4" t="s">
        <v>6</v>
      </c>
    </row>
    <row r="316" spans="1:9" ht="15.75" x14ac:dyDescent="0.25">
      <c r="A316" s="1">
        <v>44245</v>
      </c>
      <c r="B316" s="2" t="s">
        <v>31</v>
      </c>
      <c r="C316" s="3">
        <v>20026</v>
      </c>
      <c r="D316" s="4">
        <v>120</v>
      </c>
      <c r="E316" s="4">
        <v>445</v>
      </c>
      <c r="F316" s="4" t="s">
        <v>6</v>
      </c>
    </row>
    <row r="317" spans="1:9" ht="15.75" x14ac:dyDescent="0.25">
      <c r="A317" s="1">
        <v>44245</v>
      </c>
      <c r="B317" s="2" t="s">
        <v>32</v>
      </c>
      <c r="C317" s="3">
        <v>20010</v>
      </c>
      <c r="D317" s="4">
        <v>123</v>
      </c>
      <c r="E317" s="4">
        <v>455</v>
      </c>
      <c r="F317" s="4" t="s">
        <v>6</v>
      </c>
    </row>
    <row r="318" spans="1:9" ht="15.75" x14ac:dyDescent="0.25">
      <c r="A318" s="1">
        <v>44245</v>
      </c>
      <c r="B318" s="2" t="s">
        <v>33</v>
      </c>
      <c r="C318" s="3">
        <v>20032</v>
      </c>
      <c r="D318" s="4">
        <v>125</v>
      </c>
      <c r="E318" s="4">
        <v>470</v>
      </c>
      <c r="F318" s="4" t="s">
        <v>6</v>
      </c>
    </row>
    <row r="319" spans="1:9" ht="15.75" x14ac:dyDescent="0.25">
      <c r="A319" s="1">
        <v>44245</v>
      </c>
      <c r="B319" s="2" t="s">
        <v>34</v>
      </c>
      <c r="C319" s="3">
        <v>20041</v>
      </c>
      <c r="D319" s="4">
        <v>103</v>
      </c>
      <c r="E319" s="4">
        <v>383</v>
      </c>
      <c r="F319" s="4" t="s">
        <v>6</v>
      </c>
    </row>
    <row r="320" spans="1:9" ht="15.75" x14ac:dyDescent="0.25">
      <c r="A320" s="1">
        <v>44245</v>
      </c>
      <c r="B320" s="2" t="s">
        <v>35</v>
      </c>
      <c r="C320" s="3">
        <v>20028</v>
      </c>
      <c r="D320" s="4">
        <v>200</v>
      </c>
      <c r="E320" s="4">
        <v>742</v>
      </c>
      <c r="F320" s="4" t="s">
        <v>6</v>
      </c>
      <c r="I320" s="28">
        <v>10</v>
      </c>
    </row>
    <row r="321" spans="1:9" ht="15.75" x14ac:dyDescent="0.25">
      <c r="A321" s="1">
        <v>44246</v>
      </c>
      <c r="B321" s="2" t="s">
        <v>27</v>
      </c>
      <c r="C321" s="3">
        <v>20025</v>
      </c>
      <c r="D321" s="4">
        <v>147</v>
      </c>
      <c r="E321" s="4">
        <v>480</v>
      </c>
      <c r="F321" s="4" t="s">
        <v>6</v>
      </c>
    </row>
    <row r="322" spans="1:9" ht="15.75" x14ac:dyDescent="0.25">
      <c r="A322" s="1">
        <v>44246</v>
      </c>
      <c r="B322" s="2" t="s">
        <v>29</v>
      </c>
      <c r="C322" s="3">
        <v>20066</v>
      </c>
      <c r="D322" s="4">
        <v>295</v>
      </c>
      <c r="E322" s="4">
        <v>962</v>
      </c>
      <c r="F322" s="4" t="s">
        <v>6</v>
      </c>
    </row>
    <row r="323" spans="1:9" ht="15.75" x14ac:dyDescent="0.25">
      <c r="A323" s="1">
        <v>44246</v>
      </c>
      <c r="B323" s="2" t="s">
        <v>36</v>
      </c>
      <c r="C323" s="3">
        <v>20054</v>
      </c>
      <c r="D323" s="4">
        <v>335</v>
      </c>
      <c r="E323" s="4">
        <v>1093</v>
      </c>
      <c r="F323" s="4" t="s">
        <v>6</v>
      </c>
    </row>
    <row r="324" spans="1:9" ht="15.75" x14ac:dyDescent="0.25">
      <c r="A324" s="1">
        <v>44246</v>
      </c>
      <c r="B324" s="2" t="s">
        <v>30</v>
      </c>
      <c r="C324" s="3">
        <v>20007</v>
      </c>
      <c r="D324" s="4">
        <v>200</v>
      </c>
      <c r="E324" s="4">
        <v>652</v>
      </c>
      <c r="F324" s="4" t="s">
        <v>6</v>
      </c>
    </row>
    <row r="325" spans="1:9" ht="15.75" x14ac:dyDescent="0.25">
      <c r="A325" s="1">
        <v>44246</v>
      </c>
      <c r="B325" s="2" t="s">
        <v>10</v>
      </c>
      <c r="C325" s="3">
        <v>20059</v>
      </c>
      <c r="D325" s="4">
        <v>280</v>
      </c>
      <c r="E325" s="4">
        <v>913</v>
      </c>
      <c r="F325" s="4" t="s">
        <v>6</v>
      </c>
    </row>
    <row r="326" spans="1:9" ht="15.75" x14ac:dyDescent="0.25">
      <c r="A326" s="1">
        <v>44246</v>
      </c>
      <c r="B326" s="2" t="s">
        <v>21</v>
      </c>
      <c r="C326" s="3">
        <v>20021</v>
      </c>
      <c r="D326" s="4">
        <v>189</v>
      </c>
      <c r="E326" s="4">
        <v>647</v>
      </c>
      <c r="F326" s="4" t="s">
        <v>6</v>
      </c>
    </row>
    <row r="327" spans="1:9" ht="15.75" x14ac:dyDescent="0.25">
      <c r="A327" s="1">
        <v>44246</v>
      </c>
      <c r="B327" s="2" t="s">
        <v>11</v>
      </c>
      <c r="C327" s="3">
        <v>20031</v>
      </c>
      <c r="D327" s="4">
        <v>495</v>
      </c>
      <c r="E327" s="4">
        <v>1693</v>
      </c>
      <c r="F327" s="4" t="s">
        <v>6</v>
      </c>
    </row>
    <row r="328" spans="1:9" ht="15.75" x14ac:dyDescent="0.25">
      <c r="A328" s="1">
        <v>44246</v>
      </c>
      <c r="B328" s="2" t="s">
        <v>12</v>
      </c>
      <c r="C328" s="3">
        <v>20051</v>
      </c>
      <c r="D328" s="4">
        <v>158</v>
      </c>
      <c r="E328" s="4">
        <v>540</v>
      </c>
      <c r="F328" s="4" t="s">
        <v>6</v>
      </c>
      <c r="I328" s="28">
        <v>8</v>
      </c>
    </row>
    <row r="329" spans="1:9" ht="15.75" x14ac:dyDescent="0.25">
      <c r="A329" s="1">
        <v>44249</v>
      </c>
      <c r="B329" s="2" t="s">
        <v>37</v>
      </c>
      <c r="C329" s="3">
        <v>20002</v>
      </c>
      <c r="D329" s="4">
        <v>120</v>
      </c>
      <c r="E329" s="4">
        <v>467</v>
      </c>
      <c r="F329" s="4" t="s">
        <v>6</v>
      </c>
    </row>
    <row r="330" spans="1:9" ht="15.75" x14ac:dyDescent="0.25">
      <c r="A330" s="1">
        <v>44249</v>
      </c>
      <c r="B330" s="2" t="s">
        <v>38</v>
      </c>
      <c r="C330" s="3">
        <v>20047</v>
      </c>
      <c r="D330" s="4">
        <v>214</v>
      </c>
      <c r="E330" s="4">
        <v>833</v>
      </c>
      <c r="F330" s="4" t="s">
        <v>6</v>
      </c>
    </row>
    <row r="331" spans="1:9" ht="15.75" x14ac:dyDescent="0.25">
      <c r="A331" s="1">
        <v>44249</v>
      </c>
      <c r="B331" s="2" t="s">
        <v>39</v>
      </c>
      <c r="C331" s="3">
        <v>20046</v>
      </c>
      <c r="D331" s="4">
        <v>73</v>
      </c>
      <c r="E331" s="4">
        <v>284</v>
      </c>
      <c r="F331" s="4" t="s">
        <v>6</v>
      </c>
    </row>
    <row r="332" spans="1:9" ht="15.75" x14ac:dyDescent="0.25">
      <c r="A332" s="1">
        <v>44249</v>
      </c>
      <c r="B332" s="2" t="s">
        <v>40</v>
      </c>
      <c r="C332" s="3">
        <v>20068</v>
      </c>
      <c r="D332" s="4">
        <v>78</v>
      </c>
      <c r="E332" s="4">
        <v>303</v>
      </c>
      <c r="F332" s="4" t="s">
        <v>6</v>
      </c>
    </row>
    <row r="333" spans="1:9" ht="15.75" x14ac:dyDescent="0.25">
      <c r="A333" s="1">
        <v>44249</v>
      </c>
      <c r="B333" s="2" t="s">
        <v>26</v>
      </c>
      <c r="C333" s="3">
        <v>20014</v>
      </c>
      <c r="D333" s="4">
        <v>281</v>
      </c>
      <c r="E333" s="4">
        <v>1094</v>
      </c>
      <c r="F333" s="4" t="s">
        <v>6</v>
      </c>
    </row>
    <row r="334" spans="1:9" ht="15.75" x14ac:dyDescent="0.25">
      <c r="A334" s="1">
        <v>44249</v>
      </c>
      <c r="B334" s="2" t="s">
        <v>16</v>
      </c>
      <c r="C334" s="3">
        <v>20061</v>
      </c>
      <c r="D334" s="4">
        <v>354</v>
      </c>
      <c r="E334" s="4">
        <v>1377</v>
      </c>
      <c r="F334" s="4" t="s">
        <v>6</v>
      </c>
    </row>
    <row r="335" spans="1:9" ht="15.75" x14ac:dyDescent="0.25">
      <c r="A335" s="1">
        <v>44249</v>
      </c>
      <c r="B335" s="2" t="s">
        <v>18</v>
      </c>
      <c r="C335" s="3">
        <v>20072</v>
      </c>
      <c r="D335" s="4">
        <v>134</v>
      </c>
      <c r="E335" s="4">
        <v>522</v>
      </c>
      <c r="F335" s="4" t="s">
        <v>6</v>
      </c>
      <c r="I335" s="28">
        <v>7</v>
      </c>
    </row>
    <row r="336" spans="1:9" ht="15.75" x14ac:dyDescent="0.25">
      <c r="A336" s="1">
        <v>44259</v>
      </c>
      <c r="B336" s="2" t="s">
        <v>25</v>
      </c>
      <c r="C336" s="3">
        <v>20052</v>
      </c>
      <c r="D336" s="4">
        <v>251</v>
      </c>
      <c r="E336" s="4">
        <v>941</v>
      </c>
      <c r="F336" s="4" t="s">
        <v>6</v>
      </c>
    </row>
    <row r="337" spans="1:9" ht="15.75" x14ac:dyDescent="0.25">
      <c r="A337" s="1">
        <v>44259</v>
      </c>
      <c r="B337" s="2" t="s">
        <v>17</v>
      </c>
      <c r="C337" s="3">
        <v>20062</v>
      </c>
      <c r="D337" s="4">
        <v>139</v>
      </c>
      <c r="E337" s="4">
        <v>515</v>
      </c>
      <c r="F337" s="4" t="s">
        <v>6</v>
      </c>
    </row>
    <row r="338" spans="1:9" ht="15.75" x14ac:dyDescent="0.25">
      <c r="A338" s="1">
        <v>44259</v>
      </c>
      <c r="B338" s="2" t="s">
        <v>15</v>
      </c>
      <c r="C338" s="3">
        <v>20038</v>
      </c>
      <c r="D338" s="4">
        <v>276</v>
      </c>
      <c r="E338" s="4">
        <v>1024</v>
      </c>
      <c r="F338" s="4" t="s">
        <v>6</v>
      </c>
    </row>
    <row r="339" spans="1:9" ht="15.75" x14ac:dyDescent="0.25">
      <c r="A339" s="1">
        <v>44259</v>
      </c>
      <c r="B339" s="2" t="s">
        <v>7</v>
      </c>
      <c r="C339" s="3">
        <v>20003</v>
      </c>
      <c r="D339" s="4">
        <v>124</v>
      </c>
      <c r="E339" s="4">
        <v>458</v>
      </c>
      <c r="F339" s="4" t="s">
        <v>6</v>
      </c>
    </row>
    <row r="340" spans="1:9" ht="15.75" x14ac:dyDescent="0.25">
      <c r="A340" s="1">
        <v>44259</v>
      </c>
      <c r="B340" s="2" t="s">
        <v>5</v>
      </c>
      <c r="C340" s="3">
        <v>20071</v>
      </c>
      <c r="D340" s="4">
        <v>304</v>
      </c>
      <c r="E340" s="4">
        <v>1125</v>
      </c>
      <c r="F340" s="4" t="s">
        <v>6</v>
      </c>
    </row>
    <row r="341" spans="1:9" ht="15.75" x14ac:dyDescent="0.25">
      <c r="A341" s="1">
        <v>44259</v>
      </c>
      <c r="B341" s="2" t="s">
        <v>9</v>
      </c>
      <c r="C341" s="3">
        <v>20039</v>
      </c>
      <c r="D341" s="4">
        <v>210</v>
      </c>
      <c r="E341" s="4">
        <v>777</v>
      </c>
      <c r="F341" s="4" t="s">
        <v>6</v>
      </c>
      <c r="I341" s="28">
        <v>6</v>
      </c>
    </row>
    <row r="342" spans="1:9" ht="15.75" x14ac:dyDescent="0.25">
      <c r="A342" s="1">
        <v>44263</v>
      </c>
      <c r="B342" s="2" t="s">
        <v>13</v>
      </c>
      <c r="C342" s="3">
        <v>20015</v>
      </c>
      <c r="D342" s="4">
        <v>302</v>
      </c>
      <c r="E342" s="4">
        <v>1175</v>
      </c>
      <c r="F342" s="4" t="s">
        <v>6</v>
      </c>
    </row>
    <row r="343" spans="1:9" ht="15.75" x14ac:dyDescent="0.25">
      <c r="A343" s="1">
        <v>44263</v>
      </c>
      <c r="B343" s="2" t="s">
        <v>35</v>
      </c>
      <c r="C343" s="3">
        <v>20028</v>
      </c>
      <c r="D343" s="4">
        <v>130</v>
      </c>
      <c r="E343" s="4">
        <v>506</v>
      </c>
      <c r="F343" s="4" t="s">
        <v>6</v>
      </c>
    </row>
    <row r="344" spans="1:9" ht="15.75" x14ac:dyDescent="0.25">
      <c r="A344" s="1">
        <v>44263</v>
      </c>
      <c r="B344" s="2" t="s">
        <v>31</v>
      </c>
      <c r="C344" s="3">
        <v>20026</v>
      </c>
      <c r="D344" s="4">
        <v>92</v>
      </c>
      <c r="E344" s="4">
        <v>350</v>
      </c>
      <c r="F344" s="4" t="s">
        <v>6</v>
      </c>
    </row>
    <row r="345" spans="1:9" ht="15.75" x14ac:dyDescent="0.25">
      <c r="A345" s="1">
        <v>44263</v>
      </c>
      <c r="B345" s="2" t="s">
        <v>14</v>
      </c>
      <c r="C345" s="3">
        <v>20070</v>
      </c>
      <c r="D345" s="4">
        <v>96</v>
      </c>
      <c r="E345" s="4">
        <v>374</v>
      </c>
      <c r="F345" s="4" t="s">
        <v>6</v>
      </c>
    </row>
    <row r="346" spans="1:9" ht="15.75" x14ac:dyDescent="0.25">
      <c r="A346" s="1">
        <v>44263</v>
      </c>
      <c r="B346" s="2" t="s">
        <v>41</v>
      </c>
      <c r="C346" s="3">
        <v>20024</v>
      </c>
      <c r="D346" s="4">
        <v>73</v>
      </c>
      <c r="E346" s="4">
        <v>295</v>
      </c>
      <c r="F346" s="4" t="s">
        <v>6</v>
      </c>
    </row>
    <row r="347" spans="1:9" ht="15.75" x14ac:dyDescent="0.25">
      <c r="A347" s="1">
        <v>44263</v>
      </c>
      <c r="B347" s="2" t="s">
        <v>32</v>
      </c>
      <c r="C347" s="3">
        <v>20010</v>
      </c>
      <c r="D347" s="4">
        <v>97</v>
      </c>
      <c r="E347" s="4">
        <v>358</v>
      </c>
      <c r="F347" s="4" t="s">
        <v>6</v>
      </c>
    </row>
    <row r="348" spans="1:9" ht="15.75" x14ac:dyDescent="0.25">
      <c r="A348" s="1">
        <v>44263</v>
      </c>
      <c r="B348" s="2" t="s">
        <v>10</v>
      </c>
      <c r="C348" s="3">
        <v>20059</v>
      </c>
      <c r="D348" s="4">
        <v>209</v>
      </c>
      <c r="E348" s="4">
        <v>748</v>
      </c>
      <c r="F348" s="4" t="s">
        <v>6</v>
      </c>
    </row>
    <row r="349" spans="1:9" ht="15.75" x14ac:dyDescent="0.25">
      <c r="A349" s="1">
        <v>44263</v>
      </c>
      <c r="B349" s="2" t="s">
        <v>42</v>
      </c>
      <c r="C349" s="3">
        <v>20048</v>
      </c>
      <c r="D349" s="4">
        <v>110</v>
      </c>
      <c r="E349" s="4">
        <v>394</v>
      </c>
      <c r="F349" s="4" t="s">
        <v>6</v>
      </c>
    </row>
    <row r="350" spans="1:9" ht="15.75" x14ac:dyDescent="0.25">
      <c r="A350" s="1">
        <v>44263</v>
      </c>
      <c r="B350" s="2" t="s">
        <v>43</v>
      </c>
      <c r="C350" s="3">
        <v>20012</v>
      </c>
      <c r="D350" s="4">
        <v>100</v>
      </c>
      <c r="E350" s="4">
        <v>359</v>
      </c>
      <c r="F350" s="4" t="s">
        <v>6</v>
      </c>
    </row>
    <row r="351" spans="1:9" ht="15.75" x14ac:dyDescent="0.25">
      <c r="A351" s="1">
        <v>44263</v>
      </c>
      <c r="B351" s="2" t="s">
        <v>37</v>
      </c>
      <c r="C351" s="3">
        <v>20002</v>
      </c>
      <c r="D351" s="4">
        <v>342</v>
      </c>
      <c r="E351" s="4">
        <v>1225</v>
      </c>
      <c r="F351" s="4" t="s">
        <v>6</v>
      </c>
    </row>
    <row r="352" spans="1:9" ht="15.75" x14ac:dyDescent="0.25">
      <c r="A352" s="1">
        <v>44263</v>
      </c>
      <c r="B352" s="2" t="s">
        <v>36</v>
      </c>
      <c r="C352" s="3">
        <v>20054</v>
      </c>
      <c r="D352" s="4">
        <v>371</v>
      </c>
      <c r="E352" s="4">
        <v>1328</v>
      </c>
      <c r="F352" s="4" t="s">
        <v>6</v>
      </c>
    </row>
    <row r="353" spans="1:9" ht="15.75" x14ac:dyDescent="0.25">
      <c r="A353" s="1">
        <v>44263</v>
      </c>
      <c r="B353" s="2" t="s">
        <v>28</v>
      </c>
      <c r="C353" s="3">
        <v>20022</v>
      </c>
      <c r="D353" s="4">
        <v>125</v>
      </c>
      <c r="E353" s="4">
        <v>448</v>
      </c>
      <c r="F353" s="4" t="s">
        <v>6</v>
      </c>
      <c r="I353" s="28">
        <v>12</v>
      </c>
    </row>
    <row r="354" spans="1:9" ht="15.75" x14ac:dyDescent="0.25">
      <c r="A354" s="1">
        <v>44266</v>
      </c>
      <c r="B354" s="2" t="s">
        <v>19</v>
      </c>
      <c r="C354" s="3">
        <v>20053</v>
      </c>
      <c r="D354" s="4">
        <v>202</v>
      </c>
      <c r="E354" s="4">
        <v>711</v>
      </c>
      <c r="F354" s="4" t="s">
        <v>6</v>
      </c>
    </row>
    <row r="355" spans="1:9" ht="15.75" x14ac:dyDescent="0.25">
      <c r="A355" s="1">
        <v>44266</v>
      </c>
      <c r="B355" s="2" t="s">
        <v>23</v>
      </c>
      <c r="C355" s="3">
        <v>20013</v>
      </c>
      <c r="D355" s="4">
        <v>93</v>
      </c>
      <c r="E355" s="4">
        <v>328</v>
      </c>
      <c r="F355" s="4" t="s">
        <v>6</v>
      </c>
    </row>
    <row r="356" spans="1:9" ht="15.75" x14ac:dyDescent="0.25">
      <c r="A356" s="1">
        <v>44266</v>
      </c>
      <c r="B356" s="2" t="s">
        <v>26</v>
      </c>
      <c r="C356" s="3">
        <v>20014</v>
      </c>
      <c r="D356" s="4">
        <v>221</v>
      </c>
      <c r="E356" s="4">
        <v>778</v>
      </c>
      <c r="F356" s="4" t="s">
        <v>6</v>
      </c>
    </row>
    <row r="357" spans="1:9" ht="15.75" x14ac:dyDescent="0.25">
      <c r="A357" s="1">
        <v>44266</v>
      </c>
      <c r="B357" s="2" t="s">
        <v>24</v>
      </c>
      <c r="C357" s="3">
        <v>20057</v>
      </c>
      <c r="D357" s="4">
        <v>181</v>
      </c>
      <c r="E357" s="4">
        <v>637</v>
      </c>
      <c r="F357" s="4" t="s">
        <v>6</v>
      </c>
    </row>
    <row r="358" spans="1:9" ht="15.75" x14ac:dyDescent="0.25">
      <c r="A358" s="1">
        <v>44266</v>
      </c>
      <c r="B358" s="2" t="s">
        <v>11</v>
      </c>
      <c r="C358" s="3">
        <v>20031</v>
      </c>
      <c r="D358" s="4">
        <v>258</v>
      </c>
      <c r="E358" s="4">
        <v>909</v>
      </c>
      <c r="F358" s="4" t="s">
        <v>6</v>
      </c>
    </row>
    <row r="359" spans="1:9" ht="15.75" x14ac:dyDescent="0.25">
      <c r="A359" s="1">
        <v>44266</v>
      </c>
      <c r="B359" s="2" t="s">
        <v>21</v>
      </c>
      <c r="C359" s="3">
        <v>20021</v>
      </c>
      <c r="D359" s="4">
        <v>244</v>
      </c>
      <c r="E359" s="4">
        <v>859</v>
      </c>
      <c r="F359" s="4" t="s">
        <v>6</v>
      </c>
    </row>
    <row r="360" spans="1:9" ht="15.75" x14ac:dyDescent="0.25">
      <c r="A360" s="1">
        <v>44266</v>
      </c>
      <c r="B360" s="2" t="s">
        <v>12</v>
      </c>
      <c r="C360" s="3">
        <v>20051</v>
      </c>
      <c r="D360" s="4">
        <v>255</v>
      </c>
      <c r="E360" s="4">
        <v>898</v>
      </c>
      <c r="F360" s="4" t="s">
        <v>6</v>
      </c>
      <c r="I360" s="28">
        <v>7</v>
      </c>
    </row>
    <row r="361" spans="1:9" ht="15.75" x14ac:dyDescent="0.25">
      <c r="A361" s="1">
        <v>44270</v>
      </c>
      <c r="B361" s="2" t="s">
        <v>30</v>
      </c>
      <c r="C361" s="3">
        <v>20007</v>
      </c>
      <c r="D361" s="4">
        <v>150</v>
      </c>
      <c r="E361" s="4">
        <v>616</v>
      </c>
      <c r="F361" s="4" t="s">
        <v>6</v>
      </c>
    </row>
    <row r="362" spans="1:9" ht="15.75" x14ac:dyDescent="0.25">
      <c r="A362" s="1">
        <v>44270</v>
      </c>
      <c r="B362" s="2" t="s">
        <v>16</v>
      </c>
      <c r="C362" s="3">
        <v>20061</v>
      </c>
      <c r="D362" s="4">
        <v>335</v>
      </c>
      <c r="E362" s="4">
        <v>1377</v>
      </c>
      <c r="F362" s="4" t="s">
        <v>6</v>
      </c>
    </row>
    <row r="363" spans="1:9" ht="15.75" x14ac:dyDescent="0.25">
      <c r="A363" s="1">
        <v>44270</v>
      </c>
      <c r="B363" s="2" t="s">
        <v>38</v>
      </c>
      <c r="C363" s="3">
        <v>20047</v>
      </c>
      <c r="D363" s="4">
        <v>159</v>
      </c>
      <c r="E363" s="4">
        <v>654</v>
      </c>
      <c r="F363" s="4" t="s">
        <v>6</v>
      </c>
    </row>
    <row r="364" spans="1:9" ht="15.75" x14ac:dyDescent="0.25">
      <c r="A364" s="1">
        <v>44270</v>
      </c>
      <c r="B364" s="2" t="s">
        <v>8</v>
      </c>
      <c r="C364" s="3">
        <v>20055</v>
      </c>
      <c r="D364" s="4">
        <v>230</v>
      </c>
      <c r="E364" s="4">
        <v>945</v>
      </c>
      <c r="F364" s="4" t="s">
        <v>6</v>
      </c>
    </row>
    <row r="365" spans="1:9" ht="15.75" x14ac:dyDescent="0.25">
      <c r="A365" s="1">
        <v>44270</v>
      </c>
      <c r="B365" s="2" t="s">
        <v>9</v>
      </c>
      <c r="C365" s="3">
        <v>20039</v>
      </c>
      <c r="D365" s="4">
        <v>284</v>
      </c>
      <c r="E365" s="4">
        <v>1168</v>
      </c>
      <c r="F365" s="4" t="s">
        <v>6</v>
      </c>
      <c r="I365" s="28">
        <v>5</v>
      </c>
    </row>
    <row r="366" spans="1:9" ht="15.75" x14ac:dyDescent="0.25">
      <c r="A366" s="1">
        <v>44274</v>
      </c>
      <c r="B366" s="2" t="s">
        <v>15</v>
      </c>
      <c r="C366" s="3">
        <v>20038</v>
      </c>
      <c r="D366" s="4">
        <v>165</v>
      </c>
      <c r="E366" s="4">
        <v>591</v>
      </c>
      <c r="F366" s="4" t="s">
        <v>6</v>
      </c>
    </row>
    <row r="367" spans="1:9" ht="15.75" x14ac:dyDescent="0.25">
      <c r="A367" s="1">
        <v>44274</v>
      </c>
      <c r="B367" s="2" t="s">
        <v>44</v>
      </c>
      <c r="C367" s="3">
        <v>20033</v>
      </c>
      <c r="D367" s="4">
        <v>226</v>
      </c>
      <c r="E367" s="4">
        <v>818</v>
      </c>
      <c r="F367" s="4" t="s">
        <v>6</v>
      </c>
    </row>
    <row r="368" spans="1:9" ht="15.75" x14ac:dyDescent="0.25">
      <c r="A368" s="1">
        <v>44274</v>
      </c>
      <c r="B368" s="2" t="s">
        <v>19</v>
      </c>
      <c r="C368" s="3">
        <v>20053</v>
      </c>
      <c r="D368" s="4">
        <v>153</v>
      </c>
      <c r="E368" s="4">
        <v>548</v>
      </c>
      <c r="F368" s="4" t="s">
        <v>6</v>
      </c>
    </row>
    <row r="369" spans="1:9" ht="15.75" x14ac:dyDescent="0.25">
      <c r="A369" s="1">
        <v>44274</v>
      </c>
      <c r="B369" s="2" t="s">
        <v>40</v>
      </c>
      <c r="C369" s="3">
        <v>20068</v>
      </c>
      <c r="D369" s="4">
        <v>141</v>
      </c>
      <c r="E369" s="4">
        <v>505</v>
      </c>
      <c r="F369" s="4" t="s">
        <v>6</v>
      </c>
    </row>
    <row r="370" spans="1:9" ht="15.75" x14ac:dyDescent="0.25">
      <c r="A370" s="1">
        <v>44274</v>
      </c>
      <c r="B370" s="2" t="s">
        <v>25</v>
      </c>
      <c r="C370" s="3">
        <v>20052</v>
      </c>
      <c r="D370" s="4">
        <v>320</v>
      </c>
      <c r="E370" s="4">
        <v>1146</v>
      </c>
      <c r="F370" s="4" t="s">
        <v>6</v>
      </c>
    </row>
    <row r="371" spans="1:9" ht="15.75" x14ac:dyDescent="0.25">
      <c r="A371" s="1">
        <v>44274</v>
      </c>
      <c r="B371" s="2" t="s">
        <v>17</v>
      </c>
      <c r="C371" s="3">
        <v>20062</v>
      </c>
      <c r="D371" s="4">
        <v>199</v>
      </c>
      <c r="E371" s="4">
        <v>712</v>
      </c>
      <c r="F371" s="4" t="s">
        <v>6</v>
      </c>
    </row>
    <row r="372" spans="1:9" ht="15.75" x14ac:dyDescent="0.25">
      <c r="A372" s="1">
        <v>44274</v>
      </c>
      <c r="B372" s="2" t="s">
        <v>27</v>
      </c>
      <c r="C372" s="3">
        <v>20025</v>
      </c>
      <c r="D372" s="4">
        <v>267</v>
      </c>
      <c r="E372" s="4">
        <v>924</v>
      </c>
      <c r="F372" s="4" t="s">
        <v>6</v>
      </c>
    </row>
    <row r="373" spans="1:9" ht="15.75" x14ac:dyDescent="0.25">
      <c r="A373" s="1">
        <v>44274</v>
      </c>
      <c r="B373" s="2" t="s">
        <v>36</v>
      </c>
      <c r="C373" s="3">
        <v>20054</v>
      </c>
      <c r="D373" s="4">
        <v>444</v>
      </c>
      <c r="E373" s="4">
        <v>1537</v>
      </c>
      <c r="F373" s="4" t="s">
        <v>6</v>
      </c>
    </row>
    <row r="374" spans="1:9" ht="15.75" x14ac:dyDescent="0.25">
      <c r="A374" s="1">
        <v>44274</v>
      </c>
      <c r="B374" s="2" t="s">
        <v>29</v>
      </c>
      <c r="C374" s="3">
        <v>20066</v>
      </c>
      <c r="D374" s="4">
        <v>312</v>
      </c>
      <c r="E374" s="4">
        <v>1079</v>
      </c>
      <c r="F374" s="4" t="s">
        <v>6</v>
      </c>
      <c r="I374" s="28">
        <v>9</v>
      </c>
    </row>
    <row r="375" spans="1:9" ht="15.75" x14ac:dyDescent="0.25">
      <c r="A375" s="1">
        <v>44281</v>
      </c>
      <c r="B375" s="2" t="s">
        <v>31</v>
      </c>
      <c r="C375" s="3">
        <v>20026</v>
      </c>
      <c r="D375" s="4">
        <v>110</v>
      </c>
      <c r="E375" s="4">
        <v>431</v>
      </c>
      <c r="F375" s="4" t="s">
        <v>6</v>
      </c>
    </row>
    <row r="376" spans="1:9" ht="15.75" x14ac:dyDescent="0.25">
      <c r="A376" s="1">
        <v>44281</v>
      </c>
      <c r="B376" s="2" t="s">
        <v>22</v>
      </c>
      <c r="C376" s="3">
        <v>20019</v>
      </c>
      <c r="D376" s="4">
        <v>265</v>
      </c>
      <c r="E376" s="4">
        <v>1039</v>
      </c>
      <c r="F376" s="4" t="s">
        <v>6</v>
      </c>
    </row>
    <row r="377" spans="1:9" ht="15.75" x14ac:dyDescent="0.25">
      <c r="A377" s="1">
        <v>44281</v>
      </c>
      <c r="B377" s="2" t="s">
        <v>33</v>
      </c>
      <c r="C377" s="3">
        <v>20032</v>
      </c>
      <c r="D377" s="4">
        <v>168</v>
      </c>
      <c r="E377" s="4">
        <v>659</v>
      </c>
      <c r="F377" s="4" t="s">
        <v>6</v>
      </c>
    </row>
    <row r="378" spans="1:9" ht="15.75" x14ac:dyDescent="0.25">
      <c r="A378" s="1">
        <v>44281</v>
      </c>
      <c r="B378" s="2" t="s">
        <v>34</v>
      </c>
      <c r="C378" s="3">
        <v>20041</v>
      </c>
      <c r="D378" s="4">
        <v>71</v>
      </c>
      <c r="E378" s="4">
        <v>279</v>
      </c>
      <c r="F378" s="4" t="s">
        <v>6</v>
      </c>
    </row>
    <row r="379" spans="1:9" ht="15.75" x14ac:dyDescent="0.25">
      <c r="A379" s="1">
        <v>44281</v>
      </c>
      <c r="B379" s="2" t="s">
        <v>45</v>
      </c>
      <c r="C379" s="3">
        <v>20011</v>
      </c>
      <c r="D379" s="4">
        <v>100</v>
      </c>
      <c r="E379" s="4">
        <v>392</v>
      </c>
      <c r="F379" s="4" t="s">
        <v>6</v>
      </c>
    </row>
    <row r="380" spans="1:9" ht="15.75" x14ac:dyDescent="0.25">
      <c r="A380" s="1">
        <v>44281</v>
      </c>
      <c r="B380" s="2" t="s">
        <v>41</v>
      </c>
      <c r="C380" s="3">
        <v>20024</v>
      </c>
      <c r="D380" s="4">
        <v>63</v>
      </c>
      <c r="E380" s="4">
        <v>260</v>
      </c>
      <c r="F380" s="4" t="s">
        <v>6</v>
      </c>
    </row>
    <row r="381" spans="1:9" ht="15.75" x14ac:dyDescent="0.25">
      <c r="A381" s="1">
        <v>44281</v>
      </c>
      <c r="B381" s="2" t="s">
        <v>5</v>
      </c>
      <c r="C381" s="3">
        <v>20071</v>
      </c>
      <c r="D381" s="4">
        <v>460</v>
      </c>
      <c r="E381" s="4">
        <v>1887</v>
      </c>
      <c r="F381" s="4" t="s">
        <v>6</v>
      </c>
    </row>
    <row r="382" spans="1:9" ht="15.75" x14ac:dyDescent="0.25">
      <c r="A382" s="1">
        <v>44281</v>
      </c>
      <c r="B382" s="2" t="s">
        <v>9</v>
      </c>
      <c r="C382" s="3">
        <v>20039</v>
      </c>
      <c r="D382" s="4">
        <v>226</v>
      </c>
      <c r="E382" s="4">
        <v>917</v>
      </c>
      <c r="F382" s="4" t="s">
        <v>6</v>
      </c>
    </row>
    <row r="383" spans="1:9" ht="15.75" x14ac:dyDescent="0.25">
      <c r="A383" s="1">
        <v>44281</v>
      </c>
      <c r="B383" s="2" t="s">
        <v>7</v>
      </c>
      <c r="C383" s="3">
        <v>20003</v>
      </c>
      <c r="D383" s="4">
        <v>268</v>
      </c>
      <c r="E383" s="4">
        <v>1076</v>
      </c>
      <c r="F383" s="4" t="s">
        <v>6</v>
      </c>
      <c r="I383" s="28">
        <v>9</v>
      </c>
    </row>
    <row r="384" spans="1:9" ht="15.75" x14ac:dyDescent="0.25">
      <c r="A384" s="1">
        <v>44284</v>
      </c>
      <c r="B384" s="2" t="s">
        <v>37</v>
      </c>
      <c r="C384" s="3">
        <v>20002</v>
      </c>
      <c r="D384" s="4">
        <v>333</v>
      </c>
      <c r="E384" s="4">
        <v>1236</v>
      </c>
      <c r="F384" s="4" t="s">
        <v>6</v>
      </c>
    </row>
    <row r="385" spans="1:9" ht="15.75" x14ac:dyDescent="0.25">
      <c r="A385" s="1">
        <v>44284</v>
      </c>
      <c r="B385" s="2" t="s">
        <v>43</v>
      </c>
      <c r="C385" s="3">
        <v>20012</v>
      </c>
      <c r="D385" s="4">
        <v>69</v>
      </c>
      <c r="E385" s="4">
        <v>255</v>
      </c>
      <c r="F385" s="4" t="s">
        <v>6</v>
      </c>
    </row>
    <row r="386" spans="1:9" ht="15.75" x14ac:dyDescent="0.25">
      <c r="A386" s="1">
        <v>44284</v>
      </c>
      <c r="B386" s="2" t="s">
        <v>35</v>
      </c>
      <c r="C386" s="3">
        <v>20028</v>
      </c>
      <c r="D386" s="4">
        <v>228</v>
      </c>
      <c r="E386" s="4">
        <v>844</v>
      </c>
      <c r="F386" s="4" t="s">
        <v>6</v>
      </c>
    </row>
    <row r="387" spans="1:9" ht="15.75" x14ac:dyDescent="0.25">
      <c r="A387" s="1">
        <v>44284</v>
      </c>
      <c r="B387" s="2" t="s">
        <v>32</v>
      </c>
      <c r="C387" s="3">
        <v>20010</v>
      </c>
      <c r="D387" s="4">
        <v>135</v>
      </c>
      <c r="E387" s="4">
        <v>500</v>
      </c>
      <c r="F387" s="4" t="s">
        <v>6</v>
      </c>
    </row>
    <row r="388" spans="1:9" ht="15.75" x14ac:dyDescent="0.25">
      <c r="A388" s="1">
        <v>44284</v>
      </c>
      <c r="B388" s="2" t="s">
        <v>13</v>
      </c>
      <c r="C388" s="3">
        <v>20015</v>
      </c>
      <c r="D388" s="4">
        <v>223</v>
      </c>
      <c r="E388" s="4">
        <v>825</v>
      </c>
      <c r="F388" s="4" t="s">
        <v>6</v>
      </c>
      <c r="I388" s="28">
        <v>5</v>
      </c>
    </row>
    <row r="389" spans="1:9" ht="15.75" x14ac:dyDescent="0.25">
      <c r="A389" s="1">
        <v>44287</v>
      </c>
      <c r="B389" s="2" t="s">
        <v>36</v>
      </c>
      <c r="C389" s="3">
        <v>20054</v>
      </c>
      <c r="D389" s="4">
        <v>386</v>
      </c>
      <c r="E389" s="4">
        <v>1360</v>
      </c>
      <c r="F389" s="4" t="s">
        <v>6</v>
      </c>
    </row>
    <row r="390" spans="1:9" ht="15.75" x14ac:dyDescent="0.25">
      <c r="A390" s="1">
        <v>44287</v>
      </c>
      <c r="B390" s="2" t="s">
        <v>30</v>
      </c>
      <c r="C390" s="3">
        <v>20007</v>
      </c>
      <c r="D390" s="4">
        <v>110</v>
      </c>
      <c r="E390" s="4">
        <v>386</v>
      </c>
      <c r="F390" s="4" t="s">
        <v>6</v>
      </c>
    </row>
    <row r="391" spans="1:9" ht="15.75" x14ac:dyDescent="0.25">
      <c r="A391" s="1">
        <v>44287</v>
      </c>
      <c r="B391" s="2" t="s">
        <v>10</v>
      </c>
      <c r="C391" s="3">
        <v>20059</v>
      </c>
      <c r="D391" s="4">
        <v>209</v>
      </c>
      <c r="E391" s="4">
        <v>734</v>
      </c>
      <c r="F391" s="4" t="s">
        <v>6</v>
      </c>
      <c r="I391" s="28">
        <v>3</v>
      </c>
    </row>
    <row r="392" spans="1:9" ht="15.75" x14ac:dyDescent="0.25">
      <c r="A392" s="1">
        <v>44288</v>
      </c>
      <c r="B392" s="2" t="s">
        <v>26</v>
      </c>
      <c r="C392" s="3">
        <v>20014</v>
      </c>
      <c r="D392" s="4">
        <v>148</v>
      </c>
      <c r="E392" s="4">
        <v>539</v>
      </c>
      <c r="F392" s="4" t="s">
        <v>6</v>
      </c>
    </row>
    <row r="393" spans="1:9" ht="15.75" x14ac:dyDescent="0.25">
      <c r="A393" s="1">
        <v>44288</v>
      </c>
      <c r="B393" s="2" t="s">
        <v>25</v>
      </c>
      <c r="C393" s="3">
        <v>20052</v>
      </c>
      <c r="D393" s="4">
        <v>216</v>
      </c>
      <c r="E393" s="4">
        <v>787</v>
      </c>
      <c r="F393" s="4" t="s">
        <v>6</v>
      </c>
    </row>
    <row r="394" spans="1:9" ht="15.75" x14ac:dyDescent="0.25">
      <c r="A394" s="1">
        <v>44288</v>
      </c>
      <c r="B394" s="2" t="s">
        <v>40</v>
      </c>
      <c r="C394" s="3">
        <v>20068</v>
      </c>
      <c r="D394" s="4">
        <v>125</v>
      </c>
      <c r="E394" s="4">
        <v>455</v>
      </c>
      <c r="F394" s="4" t="s">
        <v>6</v>
      </c>
    </row>
    <row r="395" spans="1:9" ht="15.75" x14ac:dyDescent="0.25">
      <c r="A395" s="1">
        <v>44288</v>
      </c>
      <c r="B395" s="2" t="s">
        <v>23</v>
      </c>
      <c r="C395" s="3">
        <v>20013</v>
      </c>
      <c r="D395" s="4">
        <v>255</v>
      </c>
      <c r="E395" s="4">
        <v>929</v>
      </c>
      <c r="F395" s="4" t="s">
        <v>6</v>
      </c>
    </row>
    <row r="396" spans="1:9" ht="15.75" x14ac:dyDescent="0.25">
      <c r="A396" s="1">
        <v>44288</v>
      </c>
      <c r="B396" s="2" t="s">
        <v>19</v>
      </c>
      <c r="C396" s="3">
        <v>20053</v>
      </c>
      <c r="D396" s="4">
        <v>228</v>
      </c>
      <c r="E396" s="4">
        <v>830</v>
      </c>
      <c r="F396" s="4" t="s">
        <v>6</v>
      </c>
    </row>
    <row r="397" spans="1:9" ht="15.75" x14ac:dyDescent="0.25">
      <c r="A397" s="1">
        <v>44288</v>
      </c>
      <c r="B397" s="2" t="s">
        <v>17</v>
      </c>
      <c r="C397" s="3">
        <v>20062</v>
      </c>
      <c r="D397" s="4">
        <v>186</v>
      </c>
      <c r="E397" s="4">
        <v>736</v>
      </c>
      <c r="F397" s="4" t="s">
        <v>6</v>
      </c>
    </row>
    <row r="398" spans="1:9" ht="15.75" x14ac:dyDescent="0.25">
      <c r="A398" s="1">
        <v>44288</v>
      </c>
      <c r="B398" s="2" t="s">
        <v>15</v>
      </c>
      <c r="C398" s="3">
        <v>20038</v>
      </c>
      <c r="D398" s="4">
        <v>237</v>
      </c>
      <c r="E398" s="4">
        <v>934</v>
      </c>
      <c r="F398" s="4" t="s">
        <v>6</v>
      </c>
    </row>
    <row r="399" spans="1:9" ht="15.75" x14ac:dyDescent="0.25">
      <c r="A399" s="1">
        <v>44288</v>
      </c>
      <c r="B399" s="2" t="s">
        <v>16</v>
      </c>
      <c r="C399" s="3">
        <v>20061</v>
      </c>
      <c r="D399" s="4">
        <v>242</v>
      </c>
      <c r="E399" s="4">
        <v>954</v>
      </c>
      <c r="F399" s="4" t="s">
        <v>6</v>
      </c>
    </row>
    <row r="400" spans="1:9" ht="15.75" x14ac:dyDescent="0.25">
      <c r="A400" s="1">
        <v>44288</v>
      </c>
      <c r="B400" s="2" t="s">
        <v>18</v>
      </c>
      <c r="C400" s="3">
        <v>20072</v>
      </c>
      <c r="D400" s="4">
        <v>120</v>
      </c>
      <c r="E400" s="4">
        <v>473</v>
      </c>
      <c r="F400" s="4" t="s">
        <v>6</v>
      </c>
    </row>
    <row r="401" spans="1:9" ht="15.75" x14ac:dyDescent="0.25">
      <c r="A401" s="1">
        <v>44288</v>
      </c>
      <c r="B401" s="2" t="s">
        <v>39</v>
      </c>
      <c r="C401" s="3">
        <v>20046</v>
      </c>
      <c r="D401" s="4">
        <v>84</v>
      </c>
      <c r="E401" s="4">
        <v>331</v>
      </c>
      <c r="F401" s="4" t="s">
        <v>6</v>
      </c>
    </row>
    <row r="402" spans="1:9" ht="15.75" x14ac:dyDescent="0.25">
      <c r="A402" s="1">
        <v>44288</v>
      </c>
      <c r="B402" s="2" t="s">
        <v>38</v>
      </c>
      <c r="C402" s="3">
        <v>20047</v>
      </c>
      <c r="D402" s="4">
        <v>201</v>
      </c>
      <c r="E402" s="4">
        <v>792</v>
      </c>
      <c r="F402" s="4" t="s">
        <v>6</v>
      </c>
      <c r="I402" s="28">
        <v>11</v>
      </c>
    </row>
    <row r="403" spans="1:9" ht="15.75" x14ac:dyDescent="0.25">
      <c r="A403" s="1">
        <v>44295</v>
      </c>
      <c r="B403" s="2" t="s">
        <v>31</v>
      </c>
      <c r="C403" s="3">
        <v>20026</v>
      </c>
      <c r="D403" s="4">
        <v>162</v>
      </c>
      <c r="E403" s="4">
        <v>680</v>
      </c>
      <c r="F403" s="4" t="s">
        <v>6</v>
      </c>
    </row>
    <row r="404" spans="1:9" ht="15.75" x14ac:dyDescent="0.25">
      <c r="A404" s="1">
        <v>44295</v>
      </c>
      <c r="B404" s="2" t="s">
        <v>41</v>
      </c>
      <c r="C404" s="3">
        <v>20024</v>
      </c>
      <c r="D404" s="4">
        <v>57</v>
      </c>
      <c r="E404" s="4">
        <v>240</v>
      </c>
      <c r="F404" s="4" t="s">
        <v>6</v>
      </c>
    </row>
    <row r="405" spans="1:9" ht="15.75" x14ac:dyDescent="0.25">
      <c r="A405" s="1">
        <v>44295</v>
      </c>
      <c r="B405" s="2" t="s">
        <v>9</v>
      </c>
      <c r="C405" s="3">
        <v>20039</v>
      </c>
      <c r="D405" s="4">
        <v>306</v>
      </c>
      <c r="E405" s="4">
        <v>1244</v>
      </c>
      <c r="F405" s="4" t="s">
        <v>6</v>
      </c>
    </row>
    <row r="406" spans="1:9" ht="15.75" x14ac:dyDescent="0.25">
      <c r="A406" s="1">
        <v>44295</v>
      </c>
      <c r="B406" s="2" t="s">
        <v>8</v>
      </c>
      <c r="C406" s="3">
        <v>20055</v>
      </c>
      <c r="D406" s="4">
        <v>90</v>
      </c>
      <c r="E406" s="4">
        <v>365</v>
      </c>
      <c r="F406" s="4" t="s">
        <v>6</v>
      </c>
    </row>
    <row r="407" spans="1:9" ht="15.75" x14ac:dyDescent="0.25">
      <c r="A407" s="1">
        <v>44295</v>
      </c>
      <c r="B407" s="2" t="s">
        <v>46</v>
      </c>
      <c r="C407" s="3">
        <v>20035</v>
      </c>
      <c r="D407" s="4">
        <v>108</v>
      </c>
      <c r="E407" s="4">
        <v>438</v>
      </c>
      <c r="F407" s="4" t="s">
        <v>6</v>
      </c>
    </row>
    <row r="408" spans="1:9" ht="15.75" x14ac:dyDescent="0.25">
      <c r="A408" s="1">
        <v>44295</v>
      </c>
      <c r="B408" s="2" t="s">
        <v>20</v>
      </c>
      <c r="C408" s="3">
        <v>20027</v>
      </c>
      <c r="D408" s="4">
        <v>96</v>
      </c>
      <c r="E408" s="4">
        <v>389</v>
      </c>
      <c r="F408" s="4" t="s">
        <v>6</v>
      </c>
    </row>
    <row r="409" spans="1:9" ht="15.75" x14ac:dyDescent="0.25">
      <c r="A409" s="1">
        <v>44295</v>
      </c>
      <c r="B409" s="2" t="s">
        <v>5</v>
      </c>
      <c r="C409" s="3">
        <v>20071</v>
      </c>
      <c r="D409" s="4">
        <v>398</v>
      </c>
      <c r="E409" s="4">
        <v>1612</v>
      </c>
      <c r="F409" s="4" t="s">
        <v>6</v>
      </c>
    </row>
    <row r="410" spans="1:9" ht="15.75" x14ac:dyDescent="0.25">
      <c r="A410" s="1">
        <v>44295</v>
      </c>
      <c r="B410" s="2" t="s">
        <v>7</v>
      </c>
      <c r="C410" s="3">
        <v>20003</v>
      </c>
      <c r="D410" s="4">
        <v>166</v>
      </c>
      <c r="E410" s="4">
        <v>672</v>
      </c>
      <c r="F410" s="4" t="s">
        <v>6</v>
      </c>
      <c r="I410" s="28">
        <v>8</v>
      </c>
    </row>
    <row r="411" spans="1:9" ht="15.75" x14ac:dyDescent="0.25">
      <c r="A411" s="1">
        <v>44298</v>
      </c>
      <c r="B411" s="2" t="s">
        <v>36</v>
      </c>
      <c r="C411" s="3">
        <v>20054</v>
      </c>
      <c r="D411" s="4">
        <v>337</v>
      </c>
      <c r="E411" s="4">
        <v>1230</v>
      </c>
      <c r="F411" s="4" t="s">
        <v>6</v>
      </c>
    </row>
    <row r="412" spans="1:9" ht="15.75" x14ac:dyDescent="0.25">
      <c r="A412" s="1">
        <v>44298</v>
      </c>
      <c r="B412" s="2" t="s">
        <v>29</v>
      </c>
      <c r="C412" s="3">
        <v>20066</v>
      </c>
      <c r="D412" s="4">
        <v>275</v>
      </c>
      <c r="E412" s="4">
        <v>1004</v>
      </c>
      <c r="F412" s="4" t="s">
        <v>6</v>
      </c>
    </row>
    <row r="413" spans="1:9" ht="15.75" x14ac:dyDescent="0.25">
      <c r="A413" s="1">
        <v>44298</v>
      </c>
      <c r="B413" s="2" t="s">
        <v>12</v>
      </c>
      <c r="C413" s="3">
        <v>20051</v>
      </c>
      <c r="D413" s="4">
        <v>221</v>
      </c>
      <c r="E413" s="4">
        <v>815</v>
      </c>
      <c r="F413" s="4" t="s">
        <v>6</v>
      </c>
    </row>
    <row r="414" spans="1:9" ht="15.75" x14ac:dyDescent="0.25">
      <c r="A414" s="1">
        <v>44298</v>
      </c>
      <c r="B414" s="2" t="s">
        <v>11</v>
      </c>
      <c r="C414" s="3">
        <v>20031</v>
      </c>
      <c r="D414" s="4">
        <v>255</v>
      </c>
      <c r="E414" s="4">
        <v>931</v>
      </c>
      <c r="F414" s="4" t="s">
        <v>6</v>
      </c>
      <c r="I414" s="28">
        <v>4</v>
      </c>
    </row>
    <row r="415" spans="1:9" ht="15.75" x14ac:dyDescent="0.25">
      <c r="A415" s="1">
        <v>44302</v>
      </c>
      <c r="B415" s="2" t="s">
        <v>14</v>
      </c>
      <c r="C415" s="3">
        <v>20070</v>
      </c>
      <c r="D415" s="4">
        <v>110</v>
      </c>
      <c r="E415" s="4">
        <v>354</v>
      </c>
      <c r="F415" s="4" t="s">
        <v>6</v>
      </c>
    </row>
    <row r="416" spans="1:9" ht="15.75" x14ac:dyDescent="0.25">
      <c r="A416" s="1">
        <v>44302</v>
      </c>
      <c r="B416" s="2" t="s">
        <v>35</v>
      </c>
      <c r="C416" s="3">
        <v>20028</v>
      </c>
      <c r="D416" s="4">
        <v>181</v>
      </c>
      <c r="E416" s="4">
        <v>582</v>
      </c>
      <c r="F416" s="4" t="s">
        <v>6</v>
      </c>
    </row>
    <row r="417" spans="1:9" ht="15.75" x14ac:dyDescent="0.25">
      <c r="A417" s="1">
        <v>44302</v>
      </c>
      <c r="B417" s="2" t="s">
        <v>13</v>
      </c>
      <c r="C417" s="3">
        <v>20015</v>
      </c>
      <c r="D417" s="4">
        <v>143</v>
      </c>
      <c r="E417" s="4">
        <v>460</v>
      </c>
      <c r="F417" s="4" t="s">
        <v>6</v>
      </c>
    </row>
    <row r="418" spans="1:9" ht="15.75" x14ac:dyDescent="0.25">
      <c r="A418" s="1">
        <v>44302</v>
      </c>
      <c r="B418" s="2" t="s">
        <v>37</v>
      </c>
      <c r="C418" s="3">
        <v>20002</v>
      </c>
      <c r="D418" s="4">
        <v>307</v>
      </c>
      <c r="E418" s="4">
        <v>984</v>
      </c>
      <c r="F418" s="4" t="s">
        <v>6</v>
      </c>
    </row>
    <row r="419" spans="1:9" ht="15.75" x14ac:dyDescent="0.25">
      <c r="A419" s="1">
        <v>44302</v>
      </c>
      <c r="B419" s="2" t="s">
        <v>38</v>
      </c>
      <c r="C419" s="3">
        <v>20047</v>
      </c>
      <c r="D419" s="4">
        <v>113</v>
      </c>
      <c r="E419" s="4">
        <v>388</v>
      </c>
      <c r="F419" s="4" t="s">
        <v>6</v>
      </c>
    </row>
    <row r="420" spans="1:9" ht="15.75" x14ac:dyDescent="0.25">
      <c r="A420" s="1">
        <v>44302</v>
      </c>
      <c r="B420" s="2" t="s">
        <v>15</v>
      </c>
      <c r="C420" s="3">
        <v>20038</v>
      </c>
      <c r="D420" s="4">
        <v>255</v>
      </c>
      <c r="E420" s="4">
        <v>875</v>
      </c>
      <c r="F420" s="4" t="s">
        <v>6</v>
      </c>
    </row>
    <row r="421" spans="1:9" ht="15.75" x14ac:dyDescent="0.25">
      <c r="A421" s="1">
        <v>44302</v>
      </c>
      <c r="B421" s="2" t="s">
        <v>17</v>
      </c>
      <c r="C421" s="3">
        <v>20062</v>
      </c>
      <c r="D421" s="4">
        <v>150</v>
      </c>
      <c r="E421" s="4">
        <v>515</v>
      </c>
      <c r="F421" s="4" t="s">
        <v>6</v>
      </c>
    </row>
    <row r="422" spans="1:9" ht="15.75" x14ac:dyDescent="0.25">
      <c r="A422" s="1">
        <v>44302</v>
      </c>
      <c r="B422" s="2" t="s">
        <v>25</v>
      </c>
      <c r="C422" s="3">
        <v>20052</v>
      </c>
      <c r="D422" s="4">
        <v>264</v>
      </c>
      <c r="E422" s="4">
        <v>906</v>
      </c>
      <c r="F422" s="4" t="s">
        <v>6</v>
      </c>
    </row>
    <row r="423" spans="1:9" ht="15.75" x14ac:dyDescent="0.25">
      <c r="A423" s="1">
        <v>44302</v>
      </c>
      <c r="B423" s="2" t="s">
        <v>40</v>
      </c>
      <c r="C423" s="3">
        <v>20068</v>
      </c>
      <c r="D423" s="4">
        <v>150</v>
      </c>
      <c r="E423" s="4">
        <v>516</v>
      </c>
      <c r="F423" s="4" t="s">
        <v>6</v>
      </c>
      <c r="I423" s="28">
        <v>9</v>
      </c>
    </row>
    <row r="424" spans="1:9" ht="15.75" x14ac:dyDescent="0.25">
      <c r="A424" s="1">
        <v>44308</v>
      </c>
      <c r="B424" s="2" t="s">
        <v>7</v>
      </c>
      <c r="C424" s="3">
        <v>20003</v>
      </c>
      <c r="D424" s="4">
        <v>137</v>
      </c>
      <c r="E424" s="4">
        <v>526</v>
      </c>
      <c r="F424" s="4" t="s">
        <v>6</v>
      </c>
    </row>
    <row r="425" spans="1:9" ht="15.75" x14ac:dyDescent="0.25">
      <c r="A425" s="1">
        <v>44308</v>
      </c>
      <c r="B425" s="2" t="s">
        <v>29</v>
      </c>
      <c r="C425" s="3">
        <v>20066</v>
      </c>
      <c r="D425" s="4">
        <v>1</v>
      </c>
      <c r="E425" s="4">
        <v>25</v>
      </c>
      <c r="F425" s="15" t="s">
        <v>47</v>
      </c>
    </row>
    <row r="426" spans="1:9" ht="15.75" x14ac:dyDescent="0.25">
      <c r="A426" s="1">
        <v>44308</v>
      </c>
      <c r="B426" s="2" t="s">
        <v>28</v>
      </c>
      <c r="C426" s="3">
        <v>20022</v>
      </c>
      <c r="D426" s="4">
        <v>164</v>
      </c>
      <c r="E426" s="4">
        <v>625</v>
      </c>
      <c r="F426" s="4" t="s">
        <v>6</v>
      </c>
    </row>
    <row r="427" spans="1:9" ht="15.75" x14ac:dyDescent="0.25">
      <c r="A427" s="1">
        <v>44308</v>
      </c>
      <c r="B427" s="2" t="s">
        <v>5</v>
      </c>
      <c r="C427" s="3">
        <v>20071</v>
      </c>
      <c r="D427" s="4">
        <v>237</v>
      </c>
      <c r="E427" s="4">
        <v>905</v>
      </c>
      <c r="F427" s="4" t="s">
        <v>6</v>
      </c>
    </row>
    <row r="428" spans="1:9" ht="15.75" x14ac:dyDescent="0.25">
      <c r="A428" s="1">
        <v>44308</v>
      </c>
      <c r="B428" s="2" t="s">
        <v>36</v>
      </c>
      <c r="C428" s="3">
        <v>20054</v>
      </c>
      <c r="D428" s="4">
        <v>320</v>
      </c>
      <c r="E428" s="4">
        <v>1216</v>
      </c>
      <c r="F428" s="4" t="s">
        <v>6</v>
      </c>
    </row>
    <row r="429" spans="1:9" ht="15.75" x14ac:dyDescent="0.25">
      <c r="A429" s="1">
        <v>44308</v>
      </c>
      <c r="B429" s="2" t="s">
        <v>9</v>
      </c>
      <c r="C429" s="3">
        <v>20039</v>
      </c>
      <c r="D429" s="4">
        <v>256</v>
      </c>
      <c r="E429" s="4">
        <v>973</v>
      </c>
      <c r="F429" s="4" t="s">
        <v>6</v>
      </c>
    </row>
    <row r="430" spans="1:9" ht="15.75" x14ac:dyDescent="0.25">
      <c r="A430" s="1">
        <v>44308</v>
      </c>
      <c r="B430" s="2" t="s">
        <v>48</v>
      </c>
      <c r="C430" s="3">
        <v>20016</v>
      </c>
      <c r="D430" s="4">
        <v>88</v>
      </c>
      <c r="E430" s="4">
        <v>260</v>
      </c>
      <c r="F430" s="4" t="s">
        <v>6</v>
      </c>
    </row>
    <row r="431" spans="1:9" ht="15.75" x14ac:dyDescent="0.25">
      <c r="A431" s="1">
        <v>44308</v>
      </c>
      <c r="B431" s="2" t="s">
        <v>22</v>
      </c>
      <c r="C431" s="3">
        <v>20019</v>
      </c>
      <c r="D431" s="4">
        <v>184</v>
      </c>
      <c r="E431" s="4">
        <v>624</v>
      </c>
      <c r="F431" s="4" t="s">
        <v>6</v>
      </c>
    </row>
    <row r="432" spans="1:9" ht="15.75" x14ac:dyDescent="0.25">
      <c r="A432" s="1">
        <v>44308</v>
      </c>
      <c r="B432" s="2" t="s">
        <v>32</v>
      </c>
      <c r="C432" s="3">
        <v>20010</v>
      </c>
      <c r="D432" s="4">
        <v>115</v>
      </c>
      <c r="E432" s="4">
        <v>345</v>
      </c>
      <c r="F432" s="4" t="s">
        <v>6</v>
      </c>
    </row>
    <row r="433" spans="1:9" ht="15.75" x14ac:dyDescent="0.25">
      <c r="A433" s="1">
        <v>44308</v>
      </c>
      <c r="B433" s="2" t="s">
        <v>19</v>
      </c>
      <c r="C433" s="3">
        <v>20053</v>
      </c>
      <c r="D433" s="4">
        <v>252</v>
      </c>
      <c r="E433" s="4">
        <v>756</v>
      </c>
      <c r="F433" s="4" t="s">
        <v>6</v>
      </c>
    </row>
    <row r="434" spans="1:9" ht="15.75" x14ac:dyDescent="0.25">
      <c r="A434" s="1">
        <v>44308</v>
      </c>
      <c r="B434" s="2" t="s">
        <v>23</v>
      </c>
      <c r="C434" s="3">
        <v>20013</v>
      </c>
      <c r="D434" s="4">
        <v>95</v>
      </c>
      <c r="E434" s="4">
        <v>285</v>
      </c>
      <c r="F434" s="4" t="s">
        <v>6</v>
      </c>
    </row>
    <row r="435" spans="1:9" ht="15.75" x14ac:dyDescent="0.25">
      <c r="A435" s="1">
        <v>44308</v>
      </c>
      <c r="B435" s="2" t="s">
        <v>24</v>
      </c>
      <c r="C435" s="3">
        <v>20057</v>
      </c>
      <c r="D435" s="4">
        <v>296</v>
      </c>
      <c r="E435" s="4">
        <v>890</v>
      </c>
      <c r="F435" s="4" t="s">
        <v>6</v>
      </c>
      <c r="I435" s="28">
        <v>12</v>
      </c>
    </row>
    <row r="436" spans="1:9" ht="15.75" x14ac:dyDescent="0.25">
      <c r="A436" s="1">
        <v>44312</v>
      </c>
      <c r="B436" s="2" t="s">
        <v>26</v>
      </c>
      <c r="C436" s="3">
        <v>20014</v>
      </c>
      <c r="D436" s="4">
        <v>112</v>
      </c>
      <c r="E436" s="4">
        <v>455</v>
      </c>
      <c r="F436" s="4" t="s">
        <v>6</v>
      </c>
    </row>
    <row r="437" spans="1:9" ht="15.75" x14ac:dyDescent="0.25">
      <c r="A437" s="1">
        <v>44312</v>
      </c>
      <c r="B437" s="2" t="s">
        <v>40</v>
      </c>
      <c r="C437" s="3">
        <v>20068</v>
      </c>
      <c r="D437" s="4">
        <v>120</v>
      </c>
      <c r="E437" s="4">
        <v>482</v>
      </c>
      <c r="F437" s="4" t="s">
        <v>6</v>
      </c>
    </row>
    <row r="438" spans="1:9" ht="15.75" x14ac:dyDescent="0.25">
      <c r="A438" s="1">
        <v>44312</v>
      </c>
      <c r="B438" s="2" t="s">
        <v>25</v>
      </c>
      <c r="C438" s="3">
        <v>20052</v>
      </c>
      <c r="D438" s="4">
        <v>260</v>
      </c>
      <c r="E438" s="4">
        <v>1045</v>
      </c>
      <c r="F438" s="4" t="s">
        <v>6</v>
      </c>
    </row>
    <row r="439" spans="1:9" ht="15.75" x14ac:dyDescent="0.25">
      <c r="A439" s="1">
        <v>44312</v>
      </c>
      <c r="B439" s="2" t="s">
        <v>17</v>
      </c>
      <c r="C439" s="3">
        <v>20062</v>
      </c>
      <c r="D439" s="4">
        <v>186</v>
      </c>
      <c r="E439" s="4">
        <v>748</v>
      </c>
      <c r="F439" s="4" t="s">
        <v>6</v>
      </c>
    </row>
    <row r="440" spans="1:9" ht="15.75" x14ac:dyDescent="0.25">
      <c r="A440" s="1">
        <v>44312</v>
      </c>
      <c r="B440" s="2" t="s">
        <v>15</v>
      </c>
      <c r="C440" s="3">
        <v>20038</v>
      </c>
      <c r="D440" s="4">
        <v>241</v>
      </c>
      <c r="E440" s="4">
        <v>970</v>
      </c>
      <c r="F440" s="4" t="s">
        <v>6</v>
      </c>
    </row>
    <row r="441" spans="1:9" ht="15.75" x14ac:dyDescent="0.25">
      <c r="A441" s="1">
        <v>44312</v>
      </c>
      <c r="B441" s="2" t="s">
        <v>30</v>
      </c>
      <c r="C441" s="3">
        <v>20007</v>
      </c>
      <c r="D441" s="4">
        <v>126</v>
      </c>
      <c r="E441" s="4">
        <v>514</v>
      </c>
      <c r="F441" s="4" t="s">
        <v>6</v>
      </c>
    </row>
    <row r="442" spans="1:9" ht="15.75" x14ac:dyDescent="0.25">
      <c r="A442" s="1">
        <v>44312</v>
      </c>
      <c r="B442" s="2" t="s">
        <v>49</v>
      </c>
      <c r="C442" s="3">
        <v>20008</v>
      </c>
      <c r="D442" s="4">
        <v>79</v>
      </c>
      <c r="E442" s="4">
        <v>316</v>
      </c>
      <c r="F442" s="4" t="s">
        <v>6</v>
      </c>
    </row>
    <row r="443" spans="1:9" ht="15.75" x14ac:dyDescent="0.25">
      <c r="A443" s="1">
        <v>44312</v>
      </c>
      <c r="B443" s="2" t="s">
        <v>43</v>
      </c>
      <c r="C443" s="3">
        <v>20012</v>
      </c>
      <c r="D443" s="4">
        <v>98</v>
      </c>
      <c r="E443" s="4">
        <v>392</v>
      </c>
      <c r="F443" s="4" t="s">
        <v>6</v>
      </c>
    </row>
    <row r="444" spans="1:9" ht="15.75" x14ac:dyDescent="0.25">
      <c r="A444" s="1">
        <v>44312</v>
      </c>
      <c r="B444" s="2" t="s">
        <v>33</v>
      </c>
      <c r="C444" s="3">
        <v>20032</v>
      </c>
      <c r="D444" s="4">
        <v>212</v>
      </c>
      <c r="E444" s="4">
        <v>848</v>
      </c>
      <c r="F444" s="4" t="s">
        <v>6</v>
      </c>
    </row>
    <row r="445" spans="1:9" ht="15.75" x14ac:dyDescent="0.25">
      <c r="A445" s="1">
        <v>44312</v>
      </c>
      <c r="B445" s="2" t="s">
        <v>42</v>
      </c>
      <c r="C445" s="3">
        <v>20048</v>
      </c>
      <c r="D445" s="4">
        <v>250</v>
      </c>
      <c r="E445" s="4">
        <v>1000</v>
      </c>
      <c r="F445" s="4" t="s">
        <v>6</v>
      </c>
    </row>
    <row r="446" spans="1:9" ht="15.75" x14ac:dyDescent="0.25">
      <c r="A446" s="1">
        <v>44312</v>
      </c>
      <c r="B446" s="2" t="s">
        <v>31</v>
      </c>
      <c r="C446" s="3">
        <v>20026</v>
      </c>
      <c r="D446" s="4">
        <v>144</v>
      </c>
      <c r="E446" s="4">
        <v>570</v>
      </c>
      <c r="F446" s="4" t="s">
        <v>6</v>
      </c>
      <c r="I446" s="28">
        <v>11</v>
      </c>
    </row>
    <row r="447" spans="1:9" ht="15.75" x14ac:dyDescent="0.25">
      <c r="A447" s="1">
        <v>44330</v>
      </c>
      <c r="B447" s="2" t="s">
        <v>16</v>
      </c>
      <c r="C447" s="3">
        <v>20061</v>
      </c>
      <c r="D447" s="4">
        <v>145</v>
      </c>
      <c r="E447" s="4">
        <v>601</v>
      </c>
      <c r="F447" s="4" t="s">
        <v>6</v>
      </c>
    </row>
    <row r="448" spans="1:9" ht="15.75" x14ac:dyDescent="0.25">
      <c r="A448" s="1">
        <v>44330</v>
      </c>
      <c r="B448" s="2" t="s">
        <v>18</v>
      </c>
      <c r="C448" s="3">
        <v>20072</v>
      </c>
      <c r="D448" s="4">
        <v>101</v>
      </c>
      <c r="E448" s="4">
        <v>419</v>
      </c>
      <c r="F448" s="4" t="s">
        <v>6</v>
      </c>
    </row>
    <row r="449" spans="1:9" ht="15.75" x14ac:dyDescent="0.25">
      <c r="A449" s="1">
        <v>44330</v>
      </c>
      <c r="B449" s="2" t="s">
        <v>38</v>
      </c>
      <c r="C449" s="3">
        <v>20047</v>
      </c>
      <c r="D449" s="4">
        <v>160</v>
      </c>
      <c r="E449" s="4">
        <v>664</v>
      </c>
      <c r="F449" s="4" t="s">
        <v>6</v>
      </c>
    </row>
    <row r="450" spans="1:9" ht="15.75" x14ac:dyDescent="0.25">
      <c r="A450" s="1">
        <v>44330</v>
      </c>
      <c r="B450" s="2" t="s">
        <v>39</v>
      </c>
      <c r="C450" s="3">
        <v>20046</v>
      </c>
      <c r="D450" s="4">
        <v>84</v>
      </c>
      <c r="E450" s="4">
        <v>348</v>
      </c>
      <c r="F450" s="4" t="s">
        <v>6</v>
      </c>
    </row>
    <row r="451" spans="1:9" ht="15.75" x14ac:dyDescent="0.25">
      <c r="A451" s="1">
        <v>44330</v>
      </c>
      <c r="B451" s="2" t="s">
        <v>15</v>
      </c>
      <c r="C451" s="3">
        <v>20038</v>
      </c>
      <c r="D451" s="4">
        <v>201</v>
      </c>
      <c r="E451" s="4">
        <v>834</v>
      </c>
      <c r="F451" s="4" t="s">
        <v>6</v>
      </c>
    </row>
    <row r="452" spans="1:9" ht="15.75" x14ac:dyDescent="0.25">
      <c r="A452" s="1">
        <v>44330</v>
      </c>
      <c r="B452" s="2" t="s">
        <v>17</v>
      </c>
      <c r="C452" s="3">
        <v>20062</v>
      </c>
      <c r="D452" s="4">
        <v>131</v>
      </c>
      <c r="E452" s="4">
        <v>544</v>
      </c>
      <c r="F452" s="4" t="s">
        <v>6</v>
      </c>
    </row>
    <row r="453" spans="1:9" ht="15.75" x14ac:dyDescent="0.25">
      <c r="A453" s="1">
        <v>44330</v>
      </c>
      <c r="B453" s="2" t="s">
        <v>25</v>
      </c>
      <c r="C453" s="3">
        <v>20052</v>
      </c>
      <c r="D453" s="4">
        <v>150</v>
      </c>
      <c r="E453" s="4">
        <v>622</v>
      </c>
      <c r="F453" s="4" t="s">
        <v>6</v>
      </c>
    </row>
    <row r="454" spans="1:9" ht="15.75" x14ac:dyDescent="0.25">
      <c r="A454" s="1">
        <v>44330</v>
      </c>
      <c r="B454" s="2" t="s">
        <v>40</v>
      </c>
      <c r="C454" s="3">
        <v>20068</v>
      </c>
      <c r="D454" s="4">
        <v>148</v>
      </c>
      <c r="E454" s="4">
        <v>613</v>
      </c>
      <c r="F454" s="4" t="s">
        <v>6</v>
      </c>
    </row>
    <row r="455" spans="1:9" ht="15.75" x14ac:dyDescent="0.25">
      <c r="A455" s="1">
        <v>44330</v>
      </c>
      <c r="B455" s="2" t="s">
        <v>26</v>
      </c>
      <c r="C455" s="3">
        <v>20014</v>
      </c>
      <c r="D455" s="4">
        <v>52</v>
      </c>
      <c r="E455" s="4">
        <v>215</v>
      </c>
      <c r="F455" s="4" t="s">
        <v>6</v>
      </c>
    </row>
    <row r="456" spans="1:9" ht="15.75" x14ac:dyDescent="0.25">
      <c r="A456" s="1">
        <v>44330</v>
      </c>
      <c r="B456" s="2" t="s">
        <v>11</v>
      </c>
      <c r="C456" s="3">
        <v>20031</v>
      </c>
      <c r="D456" s="4">
        <v>298</v>
      </c>
      <c r="E456" s="4">
        <v>1019</v>
      </c>
      <c r="F456" s="4" t="s">
        <v>6</v>
      </c>
    </row>
    <row r="457" spans="1:9" ht="15.75" x14ac:dyDescent="0.25">
      <c r="A457" s="1">
        <v>44330</v>
      </c>
      <c r="B457" s="2" t="s">
        <v>41</v>
      </c>
      <c r="C457" s="3">
        <v>20024</v>
      </c>
      <c r="D457" s="4">
        <v>93</v>
      </c>
      <c r="E457" s="4">
        <v>320</v>
      </c>
      <c r="F457" s="4" t="s">
        <v>6</v>
      </c>
    </row>
    <row r="458" spans="1:9" ht="15.75" x14ac:dyDescent="0.25">
      <c r="A458" s="1">
        <v>44330</v>
      </c>
      <c r="B458" s="2" t="s">
        <v>31</v>
      </c>
      <c r="C458" s="3">
        <v>20026</v>
      </c>
      <c r="D458" s="4">
        <v>73</v>
      </c>
      <c r="E458" s="4">
        <v>250</v>
      </c>
      <c r="F458" s="4" t="s">
        <v>6</v>
      </c>
    </row>
    <row r="459" spans="1:9" ht="15.75" x14ac:dyDescent="0.25">
      <c r="A459" s="1">
        <v>44330</v>
      </c>
      <c r="B459" s="2" t="s">
        <v>50</v>
      </c>
      <c r="C459" s="3"/>
      <c r="D459" s="4">
        <v>40</v>
      </c>
      <c r="E459" s="4">
        <v>138</v>
      </c>
      <c r="F459" s="4" t="s">
        <v>6</v>
      </c>
    </row>
    <row r="460" spans="1:9" ht="15.75" x14ac:dyDescent="0.25">
      <c r="A460" s="1">
        <v>44330</v>
      </c>
      <c r="B460" s="2" t="s">
        <v>19</v>
      </c>
      <c r="C460" s="3">
        <v>20053</v>
      </c>
      <c r="D460" s="4">
        <v>261</v>
      </c>
      <c r="E460" s="4">
        <v>893</v>
      </c>
      <c r="F460" s="4" t="s">
        <v>6</v>
      </c>
      <c r="I460" s="28">
        <v>14</v>
      </c>
    </row>
    <row r="461" spans="1:9" ht="15.75" x14ac:dyDescent="0.25">
      <c r="A461" s="1">
        <v>44333</v>
      </c>
      <c r="B461" s="2" t="s">
        <v>29</v>
      </c>
      <c r="C461" s="3">
        <v>20066</v>
      </c>
      <c r="D461" s="4">
        <v>470</v>
      </c>
      <c r="E461" s="4">
        <v>1794</v>
      </c>
      <c r="F461" s="4" t="s">
        <v>6</v>
      </c>
    </row>
    <row r="462" spans="1:9" ht="15.75" x14ac:dyDescent="0.25">
      <c r="A462" s="1">
        <v>44333</v>
      </c>
      <c r="B462" s="2" t="s">
        <v>27</v>
      </c>
      <c r="C462" s="3">
        <v>20025</v>
      </c>
      <c r="D462" s="4">
        <v>180</v>
      </c>
      <c r="E462" s="4">
        <v>686</v>
      </c>
      <c r="F462" s="4" t="s">
        <v>6</v>
      </c>
    </row>
    <row r="463" spans="1:9" ht="15.75" x14ac:dyDescent="0.25">
      <c r="A463" s="1">
        <v>44333</v>
      </c>
      <c r="B463" s="2" t="s">
        <v>5</v>
      </c>
      <c r="C463" s="3">
        <v>20071</v>
      </c>
      <c r="D463" s="4">
        <v>215</v>
      </c>
      <c r="E463" s="4">
        <v>856</v>
      </c>
      <c r="F463" s="4" t="s">
        <v>6</v>
      </c>
    </row>
    <row r="464" spans="1:9" ht="15.75" x14ac:dyDescent="0.25">
      <c r="A464" s="1">
        <v>44333</v>
      </c>
      <c r="B464" s="2" t="s">
        <v>20</v>
      </c>
      <c r="C464" s="3">
        <v>20027</v>
      </c>
      <c r="D464" s="4">
        <v>195</v>
      </c>
      <c r="E464" s="4">
        <v>776</v>
      </c>
      <c r="F464" s="4" t="s">
        <v>6</v>
      </c>
    </row>
    <row r="465" spans="1:9" ht="15.75" x14ac:dyDescent="0.25">
      <c r="A465" s="1">
        <v>44333</v>
      </c>
      <c r="B465" s="2" t="s">
        <v>46</v>
      </c>
      <c r="C465" s="3">
        <v>20035</v>
      </c>
      <c r="D465" s="4">
        <v>75</v>
      </c>
      <c r="E465" s="4">
        <v>300</v>
      </c>
      <c r="F465" s="4" t="s">
        <v>6</v>
      </c>
    </row>
    <row r="466" spans="1:9" ht="15.75" x14ac:dyDescent="0.25">
      <c r="A466" s="1" t="s">
        <v>51</v>
      </c>
      <c r="B466" s="2" t="s">
        <v>8</v>
      </c>
      <c r="C466" s="3">
        <v>20055</v>
      </c>
      <c r="D466" s="4">
        <v>93</v>
      </c>
      <c r="E466" s="4">
        <v>370</v>
      </c>
      <c r="F466" s="4" t="s">
        <v>6</v>
      </c>
    </row>
    <row r="467" spans="1:9" ht="15.75" x14ac:dyDescent="0.25">
      <c r="A467" s="1">
        <v>44333</v>
      </c>
      <c r="B467" s="2" t="s">
        <v>9</v>
      </c>
      <c r="C467" s="3">
        <v>20039</v>
      </c>
      <c r="D467" s="4">
        <v>330</v>
      </c>
      <c r="E467" s="4">
        <v>1314</v>
      </c>
      <c r="F467" s="4" t="s">
        <v>6</v>
      </c>
    </row>
    <row r="468" spans="1:9" ht="15.75" x14ac:dyDescent="0.25">
      <c r="A468" s="1">
        <v>44333</v>
      </c>
      <c r="B468" s="2" t="s">
        <v>7</v>
      </c>
      <c r="C468" s="3">
        <v>20003</v>
      </c>
      <c r="D468" s="4">
        <v>145</v>
      </c>
      <c r="E468" s="4">
        <v>584</v>
      </c>
      <c r="F468" s="4" t="s">
        <v>6</v>
      </c>
    </row>
    <row r="469" spans="1:9" ht="15.75" x14ac:dyDescent="0.25">
      <c r="A469" s="1">
        <v>44333</v>
      </c>
      <c r="B469" s="2" t="s">
        <v>43</v>
      </c>
      <c r="C469" s="3">
        <v>20012</v>
      </c>
      <c r="D469" s="4">
        <v>109</v>
      </c>
      <c r="E469" s="4">
        <v>444</v>
      </c>
      <c r="F469" s="4" t="s">
        <v>6</v>
      </c>
    </row>
    <row r="470" spans="1:9" ht="15.75" x14ac:dyDescent="0.25">
      <c r="A470" s="1">
        <v>44333</v>
      </c>
      <c r="B470" s="2" t="s">
        <v>37</v>
      </c>
      <c r="C470" s="3">
        <v>20002</v>
      </c>
      <c r="D470" s="4">
        <v>265</v>
      </c>
      <c r="E470" s="4">
        <v>1060</v>
      </c>
      <c r="F470" s="4" t="s">
        <v>6</v>
      </c>
    </row>
    <row r="471" spans="1:9" ht="15.75" x14ac:dyDescent="0.25">
      <c r="A471" s="1">
        <v>44333</v>
      </c>
      <c r="B471" s="2" t="s">
        <v>13</v>
      </c>
      <c r="C471" s="3">
        <v>20015</v>
      </c>
      <c r="D471" s="4">
        <v>181</v>
      </c>
      <c r="E471" s="4">
        <v>724</v>
      </c>
      <c r="F471" s="4" t="s">
        <v>6</v>
      </c>
    </row>
    <row r="472" spans="1:9" ht="15.75" x14ac:dyDescent="0.25">
      <c r="A472" s="1">
        <v>44333</v>
      </c>
      <c r="B472" s="2" t="s">
        <v>32</v>
      </c>
      <c r="C472" s="3">
        <v>20010</v>
      </c>
      <c r="D472" s="4">
        <v>155</v>
      </c>
      <c r="E472" s="4">
        <v>620</v>
      </c>
      <c r="F472" s="4" t="s">
        <v>6</v>
      </c>
    </row>
    <row r="473" spans="1:9" ht="15.75" x14ac:dyDescent="0.25">
      <c r="A473" s="1">
        <v>44333</v>
      </c>
      <c r="B473" s="2" t="s">
        <v>22</v>
      </c>
      <c r="C473" s="3">
        <v>20019</v>
      </c>
      <c r="D473" s="4">
        <v>217</v>
      </c>
      <c r="E473" s="4">
        <v>868</v>
      </c>
      <c r="F473" s="4" t="s">
        <v>6</v>
      </c>
    </row>
    <row r="474" spans="1:9" ht="15.75" x14ac:dyDescent="0.25">
      <c r="A474" s="1">
        <v>44333</v>
      </c>
      <c r="B474" s="2" t="s">
        <v>35</v>
      </c>
      <c r="C474" s="3">
        <v>20028</v>
      </c>
      <c r="D474" s="4">
        <v>271</v>
      </c>
      <c r="E474" s="4">
        <v>1084</v>
      </c>
      <c r="F474" s="4" t="s">
        <v>6</v>
      </c>
      <c r="I474" s="28">
        <v>14</v>
      </c>
    </row>
    <row r="475" spans="1:9" ht="15.75" x14ac:dyDescent="0.25">
      <c r="A475" s="1">
        <v>44351</v>
      </c>
      <c r="B475" s="2" t="s">
        <v>37</v>
      </c>
      <c r="C475" s="3">
        <v>20002</v>
      </c>
      <c r="D475" s="25">
        <v>272</v>
      </c>
      <c r="E475" s="25">
        <v>884</v>
      </c>
      <c r="F475" s="4" t="s">
        <v>6</v>
      </c>
      <c r="H475" s="26"/>
    </row>
    <row r="476" spans="1:9" ht="15.75" x14ac:dyDescent="0.25">
      <c r="A476" s="1">
        <v>44351</v>
      </c>
      <c r="B476" s="2" t="s">
        <v>30</v>
      </c>
      <c r="C476" s="3">
        <v>20007</v>
      </c>
      <c r="D476" s="25">
        <v>103</v>
      </c>
      <c r="E476" s="25">
        <v>335</v>
      </c>
      <c r="F476" s="4" t="s">
        <v>6</v>
      </c>
      <c r="H476" s="26"/>
      <c r="I476" s="29"/>
    </row>
    <row r="477" spans="1:9" ht="15.75" x14ac:dyDescent="0.25">
      <c r="A477" s="1">
        <v>44351</v>
      </c>
      <c r="B477" s="2" t="s">
        <v>21</v>
      </c>
      <c r="C477" s="3">
        <v>20021</v>
      </c>
      <c r="D477" s="25">
        <v>198</v>
      </c>
      <c r="E477" s="25">
        <v>645</v>
      </c>
      <c r="F477" s="4" t="s">
        <v>6</v>
      </c>
      <c r="H477" s="26"/>
    </row>
    <row r="478" spans="1:9" ht="15.75" x14ac:dyDescent="0.25">
      <c r="A478" s="1">
        <v>44351</v>
      </c>
      <c r="B478" s="2" t="s">
        <v>9</v>
      </c>
      <c r="C478" s="3">
        <v>20039</v>
      </c>
      <c r="D478" s="25">
        <v>215</v>
      </c>
      <c r="E478" s="25">
        <v>699</v>
      </c>
      <c r="F478" s="4" t="s">
        <v>6</v>
      </c>
      <c r="H478" s="26"/>
    </row>
    <row r="479" spans="1:9" ht="15.75" x14ac:dyDescent="0.25">
      <c r="A479" s="1">
        <v>44351</v>
      </c>
      <c r="B479" s="2" t="s">
        <v>42</v>
      </c>
      <c r="C479" s="3">
        <v>20048</v>
      </c>
      <c r="D479" s="25">
        <v>186</v>
      </c>
      <c r="E479" s="25">
        <v>603</v>
      </c>
      <c r="F479" s="4" t="s">
        <v>6</v>
      </c>
      <c r="H479" s="26"/>
    </row>
    <row r="480" spans="1:9" ht="15.75" x14ac:dyDescent="0.25">
      <c r="A480" s="1">
        <v>44351</v>
      </c>
      <c r="B480" s="2" t="s">
        <v>10</v>
      </c>
      <c r="C480" s="3">
        <v>20059</v>
      </c>
      <c r="D480" s="25">
        <v>115</v>
      </c>
      <c r="E480" s="25">
        <v>374</v>
      </c>
      <c r="F480" s="4" t="s">
        <v>6</v>
      </c>
      <c r="H480" s="26"/>
      <c r="I480" s="28">
        <v>6</v>
      </c>
    </row>
    <row r="481" spans="1:9" ht="15.75" x14ac:dyDescent="0.25">
      <c r="A481" s="1">
        <v>44354</v>
      </c>
      <c r="B481" s="2" t="s">
        <v>23</v>
      </c>
      <c r="C481" s="3">
        <v>20013</v>
      </c>
      <c r="D481" s="25">
        <v>315</v>
      </c>
      <c r="E481" s="25">
        <v>1098</v>
      </c>
      <c r="F481" s="4" t="s">
        <v>6</v>
      </c>
      <c r="H481" s="26"/>
    </row>
    <row r="482" spans="1:9" ht="15.75" x14ac:dyDescent="0.25">
      <c r="A482" s="1">
        <v>44354</v>
      </c>
      <c r="B482" s="2" t="s">
        <v>26</v>
      </c>
      <c r="C482" s="3">
        <v>20014</v>
      </c>
      <c r="D482" s="25">
        <v>131</v>
      </c>
      <c r="E482" s="25">
        <v>455</v>
      </c>
      <c r="F482" s="4" t="s">
        <v>6</v>
      </c>
      <c r="H482" s="26"/>
    </row>
    <row r="483" spans="1:9" ht="15.75" x14ac:dyDescent="0.25">
      <c r="A483" s="1">
        <v>44354</v>
      </c>
      <c r="B483" s="2" t="s">
        <v>41</v>
      </c>
      <c r="C483" s="3">
        <v>20024</v>
      </c>
      <c r="D483" s="25">
        <v>49</v>
      </c>
      <c r="E483" s="25">
        <v>183</v>
      </c>
      <c r="F483" s="4" t="s">
        <v>6</v>
      </c>
      <c r="H483" s="26"/>
    </row>
    <row r="484" spans="1:9" ht="15.75" x14ac:dyDescent="0.25">
      <c r="A484" s="1">
        <v>44354</v>
      </c>
      <c r="B484" s="2" t="s">
        <v>11</v>
      </c>
      <c r="C484" s="3">
        <v>20031</v>
      </c>
      <c r="D484" s="25">
        <v>200</v>
      </c>
      <c r="E484" s="25">
        <v>746</v>
      </c>
      <c r="F484" s="4" t="s">
        <v>6</v>
      </c>
      <c r="H484" s="26"/>
    </row>
    <row r="485" spans="1:9" ht="15.75" x14ac:dyDescent="0.25">
      <c r="A485" s="1">
        <v>44354</v>
      </c>
      <c r="B485" s="2" t="s">
        <v>15</v>
      </c>
      <c r="C485" s="3">
        <v>20038</v>
      </c>
      <c r="D485" s="25">
        <v>203</v>
      </c>
      <c r="E485" s="25">
        <v>705</v>
      </c>
      <c r="F485" s="4" t="s">
        <v>6</v>
      </c>
      <c r="H485" s="26"/>
    </row>
    <row r="486" spans="1:9" ht="15.75" x14ac:dyDescent="0.25">
      <c r="A486" s="1">
        <v>44354</v>
      </c>
      <c r="B486" s="2" t="s">
        <v>34</v>
      </c>
      <c r="C486" s="3">
        <v>20041</v>
      </c>
      <c r="D486" s="25">
        <v>20</v>
      </c>
      <c r="E486" s="25">
        <v>75</v>
      </c>
      <c r="F486" s="4" t="s">
        <v>6</v>
      </c>
      <c r="H486" s="26"/>
    </row>
    <row r="487" spans="1:9" ht="15.75" x14ac:dyDescent="0.25">
      <c r="A487" s="1">
        <v>44354</v>
      </c>
      <c r="B487" s="2" t="s">
        <v>12</v>
      </c>
      <c r="C487" s="3">
        <v>20051</v>
      </c>
      <c r="D487" s="25">
        <v>92</v>
      </c>
      <c r="E487" s="25">
        <v>349</v>
      </c>
      <c r="F487" s="4" t="s">
        <v>6</v>
      </c>
      <c r="H487" s="26"/>
    </row>
    <row r="488" spans="1:9" ht="15.75" x14ac:dyDescent="0.25">
      <c r="A488" s="1">
        <v>44354</v>
      </c>
      <c r="B488" s="2" t="s">
        <v>25</v>
      </c>
      <c r="C488" s="3">
        <v>20052</v>
      </c>
      <c r="D488" s="25">
        <v>250</v>
      </c>
      <c r="E488" s="25">
        <v>868</v>
      </c>
      <c r="F488" s="4" t="s">
        <v>6</v>
      </c>
      <c r="H488" s="26"/>
    </row>
    <row r="489" spans="1:9" ht="15.75" x14ac:dyDescent="0.25">
      <c r="A489" s="1">
        <v>44354</v>
      </c>
      <c r="B489" s="2" t="s">
        <v>19</v>
      </c>
      <c r="C489" s="3">
        <v>20053</v>
      </c>
      <c r="D489" s="25">
        <v>216</v>
      </c>
      <c r="E489" s="25">
        <v>806</v>
      </c>
      <c r="F489" s="4" t="s">
        <v>6</v>
      </c>
      <c r="H489" s="26"/>
    </row>
    <row r="490" spans="1:9" ht="15.75" x14ac:dyDescent="0.25">
      <c r="A490" s="1">
        <v>44354</v>
      </c>
      <c r="B490" s="2" t="s">
        <v>58</v>
      </c>
      <c r="C490" s="3">
        <v>20064</v>
      </c>
      <c r="D490" s="25">
        <v>207</v>
      </c>
      <c r="E490" s="25">
        <v>720</v>
      </c>
      <c r="F490" s="4" t="s">
        <v>6</v>
      </c>
      <c r="H490" s="26"/>
    </row>
    <row r="491" spans="1:9" ht="15.75" x14ac:dyDescent="0.25">
      <c r="A491" s="1">
        <v>44354</v>
      </c>
      <c r="B491" s="2" t="s">
        <v>40</v>
      </c>
      <c r="C491" s="3">
        <v>20068</v>
      </c>
      <c r="D491" s="25">
        <v>171</v>
      </c>
      <c r="E491" s="25">
        <v>594</v>
      </c>
      <c r="F491" s="4" t="s">
        <v>6</v>
      </c>
      <c r="H491" s="26"/>
    </row>
    <row r="492" spans="1:9" ht="15.75" x14ac:dyDescent="0.25">
      <c r="A492" s="1">
        <v>44354</v>
      </c>
      <c r="B492" s="2" t="s">
        <v>14</v>
      </c>
      <c r="C492" s="3">
        <v>20070</v>
      </c>
      <c r="D492" s="25">
        <v>145</v>
      </c>
      <c r="E492" s="25">
        <v>541</v>
      </c>
      <c r="F492" s="4" t="s">
        <v>6</v>
      </c>
      <c r="H492" s="26"/>
      <c r="I492" s="28">
        <v>12</v>
      </c>
    </row>
    <row r="493" spans="1:9" ht="15.75" x14ac:dyDescent="0.25">
      <c r="A493" s="1">
        <v>44364</v>
      </c>
      <c r="B493" s="2" t="s">
        <v>7</v>
      </c>
      <c r="C493" s="3">
        <v>20003</v>
      </c>
      <c r="D493" s="25">
        <v>170</v>
      </c>
      <c r="E493" s="25">
        <v>586</v>
      </c>
      <c r="F493" s="4" t="s">
        <v>6</v>
      </c>
      <c r="H493" s="26"/>
    </row>
    <row r="494" spans="1:9" ht="15.75" x14ac:dyDescent="0.25">
      <c r="A494" s="1">
        <v>44364</v>
      </c>
      <c r="B494" s="2" t="s">
        <v>35</v>
      </c>
      <c r="C494" s="3">
        <v>20028</v>
      </c>
      <c r="D494" s="25">
        <v>212</v>
      </c>
      <c r="E494" s="25">
        <v>729</v>
      </c>
      <c r="F494" s="4" t="s">
        <v>6</v>
      </c>
      <c r="H494" s="26"/>
    </row>
    <row r="495" spans="1:9" ht="15.75" x14ac:dyDescent="0.25">
      <c r="A495" s="1">
        <v>44364</v>
      </c>
      <c r="B495" s="2" t="s">
        <v>24</v>
      </c>
      <c r="C495" s="3">
        <v>20057</v>
      </c>
      <c r="D495" s="25">
        <v>266</v>
      </c>
      <c r="E495" s="25">
        <v>915</v>
      </c>
      <c r="F495" s="4" t="s">
        <v>6</v>
      </c>
      <c r="H495" s="26"/>
    </row>
    <row r="496" spans="1:9" ht="15.75" x14ac:dyDescent="0.25">
      <c r="A496" s="1">
        <v>44364</v>
      </c>
      <c r="B496" s="2" t="s">
        <v>29</v>
      </c>
      <c r="C496" s="3">
        <v>20066</v>
      </c>
      <c r="D496" s="25">
        <v>252</v>
      </c>
      <c r="E496" s="25">
        <v>870</v>
      </c>
      <c r="F496" s="4" t="s">
        <v>6</v>
      </c>
      <c r="H496" s="26"/>
      <c r="I496" s="28">
        <v>4</v>
      </c>
    </row>
    <row r="497" spans="1:9" ht="15.75" x14ac:dyDescent="0.25">
      <c r="A497" s="1">
        <v>44371</v>
      </c>
      <c r="B497" s="2" t="s">
        <v>37</v>
      </c>
      <c r="C497" s="3">
        <v>20002</v>
      </c>
      <c r="D497" s="25">
        <v>143</v>
      </c>
      <c r="E497" s="25">
        <v>483.7659574468085</v>
      </c>
      <c r="F497" s="4" t="s">
        <v>6</v>
      </c>
      <c r="H497" s="26"/>
    </row>
    <row r="498" spans="1:9" ht="15.75" x14ac:dyDescent="0.25">
      <c r="A498" s="1">
        <v>44371</v>
      </c>
      <c r="B498" s="2" t="s">
        <v>32</v>
      </c>
      <c r="C498" s="3">
        <v>20010</v>
      </c>
      <c r="D498" s="25">
        <v>119</v>
      </c>
      <c r="E498" s="25">
        <v>402.57446808510639</v>
      </c>
      <c r="F498" s="4" t="s">
        <v>6</v>
      </c>
      <c r="H498" s="26"/>
    </row>
    <row r="499" spans="1:9" ht="15.75" x14ac:dyDescent="0.25">
      <c r="A499" s="1">
        <v>44371</v>
      </c>
      <c r="B499" s="2" t="s">
        <v>43</v>
      </c>
      <c r="C499" s="3">
        <v>20012</v>
      </c>
      <c r="D499" s="25">
        <v>86</v>
      </c>
      <c r="E499" s="25">
        <v>290.93617021276594</v>
      </c>
      <c r="F499" s="4" t="s">
        <v>6</v>
      </c>
      <c r="H499" s="26"/>
    </row>
    <row r="500" spans="1:9" ht="15.75" x14ac:dyDescent="0.25">
      <c r="A500" s="1">
        <v>44371</v>
      </c>
      <c r="B500" s="2" t="s">
        <v>44</v>
      </c>
      <c r="C500" s="3">
        <v>20033</v>
      </c>
      <c r="D500" s="25">
        <v>255</v>
      </c>
      <c r="E500" s="25">
        <v>862.65957446808511</v>
      </c>
      <c r="F500" s="4" t="s">
        <v>6</v>
      </c>
      <c r="H500" s="26"/>
    </row>
    <row r="501" spans="1:9" ht="15.75" x14ac:dyDescent="0.25">
      <c r="A501" s="1">
        <v>44371</v>
      </c>
      <c r="B501" s="2" t="s">
        <v>9</v>
      </c>
      <c r="C501" s="3">
        <v>20039</v>
      </c>
      <c r="D501" s="25">
        <v>212</v>
      </c>
      <c r="E501" s="25">
        <v>717.19148936170211</v>
      </c>
      <c r="F501" s="4" t="s">
        <v>6</v>
      </c>
      <c r="H501" s="26"/>
    </row>
    <row r="502" spans="1:9" ht="15.75" x14ac:dyDescent="0.25">
      <c r="A502" s="1">
        <v>44371</v>
      </c>
      <c r="B502" s="2" t="s">
        <v>5</v>
      </c>
      <c r="C502" s="3">
        <v>20071</v>
      </c>
      <c r="D502" s="25">
        <v>125</v>
      </c>
      <c r="E502" s="25">
        <v>422.87234042553189</v>
      </c>
      <c r="F502" s="4" t="s">
        <v>6</v>
      </c>
      <c r="H502" s="26"/>
      <c r="I502" s="28">
        <v>6</v>
      </c>
    </row>
    <row r="503" spans="1:9" ht="15.75" x14ac:dyDescent="0.25">
      <c r="A503" s="1">
        <v>44378</v>
      </c>
      <c r="B503" s="2" t="s">
        <v>26</v>
      </c>
      <c r="C503" s="3">
        <v>20014</v>
      </c>
      <c r="D503" s="25">
        <v>113</v>
      </c>
      <c r="E503" s="25">
        <v>380</v>
      </c>
      <c r="F503" s="4" t="s">
        <v>6</v>
      </c>
      <c r="H503" s="26"/>
    </row>
    <row r="504" spans="1:9" ht="15.75" x14ac:dyDescent="0.25">
      <c r="A504" s="1">
        <v>44378</v>
      </c>
      <c r="B504" s="2" t="s">
        <v>15</v>
      </c>
      <c r="C504" s="3">
        <v>20038</v>
      </c>
      <c r="D504" s="25">
        <v>127</v>
      </c>
      <c r="E504" s="25">
        <v>427</v>
      </c>
      <c r="F504" s="4" t="s">
        <v>6</v>
      </c>
      <c r="H504" s="26"/>
    </row>
    <row r="505" spans="1:9" ht="15.75" x14ac:dyDescent="0.25">
      <c r="A505" s="1">
        <v>44378</v>
      </c>
      <c r="B505" s="2" t="s">
        <v>39</v>
      </c>
      <c r="C505" s="3">
        <v>20046</v>
      </c>
      <c r="D505" s="25">
        <v>53</v>
      </c>
      <c r="E505" s="25">
        <v>179</v>
      </c>
      <c r="F505" s="4" t="s">
        <v>6</v>
      </c>
      <c r="H505" s="26"/>
    </row>
    <row r="506" spans="1:9" ht="15.75" x14ac:dyDescent="0.25">
      <c r="A506" s="1">
        <v>44378</v>
      </c>
      <c r="B506" s="2" t="s">
        <v>38</v>
      </c>
      <c r="C506" s="3">
        <v>20047</v>
      </c>
      <c r="D506" s="25">
        <v>188</v>
      </c>
      <c r="E506" s="25">
        <v>634</v>
      </c>
      <c r="F506" s="4" t="s">
        <v>6</v>
      </c>
      <c r="H506" s="26"/>
    </row>
    <row r="507" spans="1:9" ht="15.75" x14ac:dyDescent="0.25">
      <c r="A507" s="1">
        <v>44378</v>
      </c>
      <c r="B507" s="2" t="s">
        <v>25</v>
      </c>
      <c r="C507" s="3">
        <v>20052</v>
      </c>
      <c r="D507" s="25">
        <v>235</v>
      </c>
      <c r="E507" s="25">
        <v>792</v>
      </c>
      <c r="F507" s="4" t="s">
        <v>6</v>
      </c>
      <c r="H507" s="26"/>
    </row>
    <row r="508" spans="1:9" ht="15.75" x14ac:dyDescent="0.25">
      <c r="A508" s="1">
        <v>44378</v>
      </c>
      <c r="B508" s="2" t="s">
        <v>40</v>
      </c>
      <c r="C508" s="3">
        <v>20068</v>
      </c>
      <c r="D508" s="25">
        <v>79</v>
      </c>
      <c r="E508" s="25">
        <v>266</v>
      </c>
      <c r="F508" s="4" t="s">
        <v>6</v>
      </c>
      <c r="H508" s="26"/>
    </row>
    <row r="509" spans="1:9" ht="15.75" x14ac:dyDescent="0.25">
      <c r="A509" s="1">
        <v>44378</v>
      </c>
      <c r="B509" s="2" t="s">
        <v>18</v>
      </c>
      <c r="C509" s="3">
        <v>20072</v>
      </c>
      <c r="D509" s="25">
        <v>66</v>
      </c>
      <c r="E509" s="25">
        <v>222</v>
      </c>
      <c r="F509" s="4" t="s">
        <v>6</v>
      </c>
      <c r="I509" s="30">
        <v>7</v>
      </c>
    </row>
    <row r="510" spans="1:9" ht="15.75" x14ac:dyDescent="0.25">
      <c r="A510" s="1">
        <v>44393</v>
      </c>
      <c r="B510" s="2" t="s">
        <v>23</v>
      </c>
      <c r="C510" s="3">
        <v>20013</v>
      </c>
      <c r="D510" s="25">
        <v>128</v>
      </c>
      <c r="E510" s="25">
        <v>470</v>
      </c>
      <c r="F510" s="4" t="s">
        <v>6</v>
      </c>
      <c r="I510" s="30"/>
    </row>
    <row r="511" spans="1:9" ht="15.75" x14ac:dyDescent="0.25">
      <c r="A511" s="1">
        <v>44393</v>
      </c>
      <c r="B511" s="2" t="s">
        <v>13</v>
      </c>
      <c r="C511" s="3">
        <v>20015</v>
      </c>
      <c r="D511" s="25">
        <v>170</v>
      </c>
      <c r="E511" s="25">
        <v>618</v>
      </c>
      <c r="F511" s="4" t="s">
        <v>6</v>
      </c>
      <c r="I511" s="30"/>
    </row>
    <row r="512" spans="1:9" ht="15.75" x14ac:dyDescent="0.25">
      <c r="A512" s="1">
        <v>44393</v>
      </c>
      <c r="B512" s="2" t="s">
        <v>22</v>
      </c>
      <c r="C512" s="3">
        <v>20019</v>
      </c>
      <c r="D512" s="25">
        <v>80</v>
      </c>
      <c r="E512" s="25">
        <v>290</v>
      </c>
      <c r="F512" s="4" t="s">
        <v>6</v>
      </c>
      <c r="I512" s="30"/>
    </row>
    <row r="513" spans="1:9" ht="15.75" x14ac:dyDescent="0.25">
      <c r="A513" s="1">
        <v>44393</v>
      </c>
      <c r="B513" s="2" t="s">
        <v>28</v>
      </c>
      <c r="C513" s="3">
        <v>20022</v>
      </c>
      <c r="D513" s="25">
        <v>167</v>
      </c>
      <c r="E513" s="25">
        <v>607</v>
      </c>
      <c r="F513" s="4" t="s">
        <v>6</v>
      </c>
      <c r="I513" s="30"/>
    </row>
    <row r="514" spans="1:9" ht="15.75" x14ac:dyDescent="0.25">
      <c r="A514" s="1">
        <v>44393</v>
      </c>
      <c r="B514" s="2" t="s">
        <v>42</v>
      </c>
      <c r="C514" s="3">
        <v>20048</v>
      </c>
      <c r="D514" s="25">
        <v>160</v>
      </c>
      <c r="E514" s="25">
        <v>580</v>
      </c>
      <c r="F514" s="4" t="s">
        <v>6</v>
      </c>
      <c r="I514" s="30"/>
    </row>
    <row r="515" spans="1:9" ht="15.75" x14ac:dyDescent="0.25">
      <c r="A515" s="1">
        <v>44393</v>
      </c>
      <c r="B515" s="2" t="s">
        <v>19</v>
      </c>
      <c r="C515" s="3">
        <v>20053</v>
      </c>
      <c r="D515" s="25">
        <v>176</v>
      </c>
      <c r="E515" s="25">
        <v>640</v>
      </c>
      <c r="F515" s="4" t="s">
        <v>6</v>
      </c>
      <c r="I515" s="30"/>
    </row>
    <row r="516" spans="1:9" ht="15.75" x14ac:dyDescent="0.25">
      <c r="A516" s="1">
        <v>44393</v>
      </c>
      <c r="B516" s="2" t="s">
        <v>36</v>
      </c>
      <c r="C516" s="3">
        <v>20054</v>
      </c>
      <c r="D516" s="25">
        <v>37</v>
      </c>
      <c r="E516" s="25">
        <v>135</v>
      </c>
      <c r="F516" s="4" t="s">
        <v>6</v>
      </c>
      <c r="I516" s="30">
        <v>7</v>
      </c>
    </row>
    <row r="517" spans="1:9" ht="15.75" x14ac:dyDescent="0.25">
      <c r="A517" s="1">
        <v>44399</v>
      </c>
      <c r="B517" s="2" t="s">
        <v>7</v>
      </c>
      <c r="C517" s="3">
        <v>20003</v>
      </c>
      <c r="D517" s="25">
        <v>215</v>
      </c>
      <c r="E517" s="25">
        <v>645</v>
      </c>
      <c r="F517" s="4" t="s">
        <v>6</v>
      </c>
      <c r="I517" s="30"/>
    </row>
    <row r="518" spans="1:9" ht="15.75" x14ac:dyDescent="0.25">
      <c r="A518" s="1">
        <v>44399</v>
      </c>
      <c r="B518" s="2" t="s">
        <v>21</v>
      </c>
      <c r="C518" s="3">
        <v>20021</v>
      </c>
      <c r="D518" s="25">
        <v>305</v>
      </c>
      <c r="E518" s="25">
        <v>915</v>
      </c>
      <c r="F518" s="4" t="s">
        <v>6</v>
      </c>
      <c r="I518" s="30"/>
    </row>
    <row r="519" spans="1:9" ht="15.75" x14ac:dyDescent="0.25">
      <c r="A519" s="1">
        <v>44399</v>
      </c>
      <c r="B519" s="2" t="s">
        <v>20</v>
      </c>
      <c r="C519" s="3">
        <v>20027</v>
      </c>
      <c r="D519" s="25">
        <v>143</v>
      </c>
      <c r="E519" s="25">
        <v>445</v>
      </c>
      <c r="F519" s="4" t="s">
        <v>6</v>
      </c>
      <c r="I519" s="30"/>
    </row>
    <row r="520" spans="1:9" ht="15.75" x14ac:dyDescent="0.25">
      <c r="A520" s="1">
        <v>44399</v>
      </c>
      <c r="B520" s="2" t="s">
        <v>11</v>
      </c>
      <c r="C520" s="3">
        <v>20031</v>
      </c>
      <c r="D520" s="25">
        <v>275</v>
      </c>
      <c r="E520" s="25">
        <v>1010</v>
      </c>
      <c r="F520" s="4" t="s">
        <v>6</v>
      </c>
      <c r="I520" s="30"/>
    </row>
    <row r="521" spans="1:9" ht="15.75" x14ac:dyDescent="0.25">
      <c r="A521" s="1">
        <v>44399</v>
      </c>
      <c r="B521" s="2" t="s">
        <v>33</v>
      </c>
      <c r="C521" s="3">
        <v>20032</v>
      </c>
      <c r="D521" s="25">
        <v>27</v>
      </c>
      <c r="E521" s="25">
        <v>99</v>
      </c>
      <c r="F521" s="4" t="s">
        <v>6</v>
      </c>
      <c r="I521" s="30"/>
    </row>
    <row r="522" spans="1:9" ht="15.75" x14ac:dyDescent="0.25">
      <c r="A522" s="1">
        <v>44399</v>
      </c>
      <c r="B522" s="2" t="s">
        <v>46</v>
      </c>
      <c r="C522" s="3">
        <v>20035</v>
      </c>
      <c r="D522" s="25">
        <v>70</v>
      </c>
      <c r="E522" s="25">
        <v>210</v>
      </c>
      <c r="F522" s="4" t="s">
        <v>6</v>
      </c>
      <c r="I522" s="30"/>
    </row>
    <row r="523" spans="1:9" ht="15.75" x14ac:dyDescent="0.25">
      <c r="A523" s="1">
        <v>44399</v>
      </c>
      <c r="B523" s="2" t="s">
        <v>50</v>
      </c>
      <c r="C523" s="3">
        <v>20036</v>
      </c>
      <c r="D523" s="25">
        <v>30</v>
      </c>
      <c r="E523" s="25">
        <v>106</v>
      </c>
      <c r="F523" s="4" t="s">
        <v>6</v>
      </c>
      <c r="I523" s="30"/>
    </row>
    <row r="524" spans="1:9" ht="15.75" x14ac:dyDescent="0.25">
      <c r="A524" s="1">
        <v>44399</v>
      </c>
      <c r="B524" s="2" t="s">
        <v>9</v>
      </c>
      <c r="C524" s="3">
        <v>20039</v>
      </c>
      <c r="D524" s="25">
        <v>215</v>
      </c>
      <c r="E524" s="25">
        <v>645</v>
      </c>
      <c r="F524" s="4" t="s">
        <v>6</v>
      </c>
      <c r="I524" s="30"/>
    </row>
    <row r="525" spans="1:9" ht="15.75" x14ac:dyDescent="0.25">
      <c r="A525" s="1">
        <v>44399</v>
      </c>
      <c r="B525" s="2" t="s">
        <v>14</v>
      </c>
      <c r="C525" s="3">
        <v>20070</v>
      </c>
      <c r="D525" s="25">
        <v>105</v>
      </c>
      <c r="E525" s="25">
        <v>385</v>
      </c>
      <c r="F525" s="4" t="s">
        <v>6</v>
      </c>
      <c r="I525" s="30">
        <v>9</v>
      </c>
    </row>
    <row r="526" spans="1:9" ht="15.75" x14ac:dyDescent="0.25">
      <c r="A526" s="1">
        <v>44417</v>
      </c>
      <c r="B526" s="2" t="s">
        <v>26</v>
      </c>
      <c r="C526" s="3">
        <v>20014</v>
      </c>
      <c r="D526" s="25">
        <v>107</v>
      </c>
      <c r="E526" s="25">
        <v>390</v>
      </c>
      <c r="F526" s="4" t="s">
        <v>6</v>
      </c>
      <c r="I526" s="30"/>
    </row>
    <row r="527" spans="1:9" ht="15.75" x14ac:dyDescent="0.25">
      <c r="A527" s="1">
        <v>44417</v>
      </c>
      <c r="B527" s="2" t="s">
        <v>15</v>
      </c>
      <c r="C527" s="3">
        <v>20038</v>
      </c>
      <c r="D527" s="25">
        <v>92</v>
      </c>
      <c r="E527" s="25">
        <v>360</v>
      </c>
      <c r="F527" s="4" t="s">
        <v>6</v>
      </c>
      <c r="I527" s="30"/>
    </row>
    <row r="528" spans="1:9" ht="15.75" x14ac:dyDescent="0.25">
      <c r="A528" s="1">
        <v>44417</v>
      </c>
      <c r="B528" s="2" t="s">
        <v>9</v>
      </c>
      <c r="C528" s="3">
        <v>20039</v>
      </c>
      <c r="D528" s="25">
        <v>150</v>
      </c>
      <c r="E528" s="25">
        <v>600</v>
      </c>
      <c r="F528" s="4" t="s">
        <v>6</v>
      </c>
      <c r="I528" s="30"/>
    </row>
    <row r="529" spans="1:9" ht="15.75" x14ac:dyDescent="0.25">
      <c r="A529" s="1">
        <v>44417</v>
      </c>
      <c r="B529" s="2" t="s">
        <v>38</v>
      </c>
      <c r="C529" s="3">
        <v>20047</v>
      </c>
      <c r="D529" s="25">
        <v>132</v>
      </c>
      <c r="E529" s="25">
        <v>500</v>
      </c>
      <c r="F529" s="4" t="s">
        <v>6</v>
      </c>
      <c r="I529" s="30"/>
    </row>
    <row r="530" spans="1:9" ht="15.75" x14ac:dyDescent="0.25">
      <c r="A530" s="1">
        <v>44417</v>
      </c>
      <c r="B530" s="2" t="s">
        <v>25</v>
      </c>
      <c r="C530" s="3">
        <v>20052</v>
      </c>
      <c r="D530" s="25">
        <v>152</v>
      </c>
      <c r="E530" s="25">
        <v>600</v>
      </c>
      <c r="F530" s="4" t="s">
        <v>6</v>
      </c>
      <c r="I530" s="30"/>
    </row>
    <row r="531" spans="1:9" ht="15.75" x14ac:dyDescent="0.25">
      <c r="A531" s="1">
        <v>44417</v>
      </c>
      <c r="B531" s="2" t="s">
        <v>8</v>
      </c>
      <c r="C531" s="3">
        <v>20055</v>
      </c>
      <c r="D531" s="25">
        <v>68</v>
      </c>
      <c r="E531" s="25">
        <v>270</v>
      </c>
      <c r="F531" s="4" t="s">
        <v>6</v>
      </c>
      <c r="I531" s="30"/>
    </row>
    <row r="532" spans="1:9" ht="15.75" x14ac:dyDescent="0.25">
      <c r="A532" s="1">
        <v>44417</v>
      </c>
      <c r="B532" s="2" t="s">
        <v>16</v>
      </c>
      <c r="C532" s="3">
        <v>20061</v>
      </c>
      <c r="D532" s="25">
        <v>161</v>
      </c>
      <c r="E532" s="25">
        <v>620</v>
      </c>
      <c r="F532" s="4" t="s">
        <v>6</v>
      </c>
      <c r="I532" s="30"/>
    </row>
    <row r="533" spans="1:9" ht="15.75" x14ac:dyDescent="0.25">
      <c r="A533" s="1">
        <v>44417</v>
      </c>
      <c r="B533" s="2" t="s">
        <v>17</v>
      </c>
      <c r="C533" s="3">
        <v>20062</v>
      </c>
      <c r="D533" s="25">
        <v>75</v>
      </c>
      <c r="E533" s="25">
        <v>280</v>
      </c>
      <c r="F533" s="4" t="s">
        <v>6</v>
      </c>
      <c r="I533" s="30"/>
    </row>
    <row r="534" spans="1:9" ht="15.75" x14ac:dyDescent="0.25">
      <c r="A534" s="1">
        <v>44417</v>
      </c>
      <c r="B534" s="2" t="s">
        <v>40</v>
      </c>
      <c r="C534" s="3">
        <v>20068</v>
      </c>
      <c r="D534" s="25">
        <v>110</v>
      </c>
      <c r="E534" s="25">
        <v>440</v>
      </c>
      <c r="F534" s="4" t="s">
        <v>6</v>
      </c>
      <c r="I534" s="30"/>
    </row>
    <row r="535" spans="1:9" ht="15.75" x14ac:dyDescent="0.25">
      <c r="A535" s="1">
        <v>44417</v>
      </c>
      <c r="B535" s="2" t="s">
        <v>5</v>
      </c>
      <c r="C535" s="3">
        <v>20071</v>
      </c>
      <c r="D535" s="25">
        <v>304</v>
      </c>
      <c r="E535" s="25">
        <v>1200</v>
      </c>
      <c r="F535" s="4" t="s">
        <v>6</v>
      </c>
      <c r="I535" s="30">
        <v>10</v>
      </c>
    </row>
    <row r="536" spans="1:9" ht="15.75" x14ac:dyDescent="0.25">
      <c r="A536" s="1">
        <v>44424</v>
      </c>
      <c r="B536" s="2" t="s">
        <v>43</v>
      </c>
      <c r="C536" s="3">
        <v>20012</v>
      </c>
      <c r="D536" s="25">
        <v>105</v>
      </c>
      <c r="E536" s="25">
        <v>400</v>
      </c>
      <c r="F536" s="4" t="s">
        <v>6</v>
      </c>
      <c r="I536" s="30"/>
    </row>
    <row r="537" spans="1:9" ht="15.75" x14ac:dyDescent="0.25">
      <c r="A537" s="1">
        <v>44424</v>
      </c>
      <c r="B537" s="2" t="s">
        <v>35</v>
      </c>
      <c r="C537" s="3">
        <v>20028</v>
      </c>
      <c r="D537" s="25">
        <v>117</v>
      </c>
      <c r="E537" s="25">
        <v>445</v>
      </c>
      <c r="F537" s="4" t="s">
        <v>6</v>
      </c>
      <c r="I537" s="30"/>
    </row>
    <row r="538" spans="1:9" ht="15.75" x14ac:dyDescent="0.25">
      <c r="A538" s="1">
        <v>44424</v>
      </c>
      <c r="B538" s="2" t="s">
        <v>29</v>
      </c>
      <c r="C538" s="3">
        <v>20066</v>
      </c>
      <c r="D538" s="25">
        <v>299</v>
      </c>
      <c r="E538" s="25">
        <v>1135</v>
      </c>
      <c r="F538" s="4" t="s">
        <v>6</v>
      </c>
      <c r="I538" s="30">
        <v>3</v>
      </c>
    </row>
    <row r="539" spans="1:9" ht="15.75" x14ac:dyDescent="0.25">
      <c r="A539" s="1">
        <v>44445</v>
      </c>
      <c r="B539" s="2" t="s">
        <v>7</v>
      </c>
      <c r="C539" s="3">
        <v>20003</v>
      </c>
      <c r="D539" s="25">
        <v>211</v>
      </c>
      <c r="E539" s="25">
        <v>821</v>
      </c>
      <c r="F539" s="4" t="s">
        <v>6</v>
      </c>
      <c r="I539" s="30"/>
    </row>
    <row r="540" spans="1:9" ht="15.75" x14ac:dyDescent="0.25">
      <c r="A540" s="1">
        <v>44445</v>
      </c>
      <c r="B540" s="2" t="s">
        <v>23</v>
      </c>
      <c r="C540" s="3">
        <v>20013</v>
      </c>
      <c r="D540" s="25">
        <v>130</v>
      </c>
      <c r="E540" s="25">
        <v>495</v>
      </c>
      <c r="F540" s="4" t="s">
        <v>6</v>
      </c>
      <c r="I540" s="30"/>
    </row>
    <row r="541" spans="1:9" ht="15.75" x14ac:dyDescent="0.25">
      <c r="A541" s="1">
        <v>44445</v>
      </c>
      <c r="B541" s="2" t="s">
        <v>9</v>
      </c>
      <c r="C541" s="3">
        <v>20039</v>
      </c>
      <c r="D541" s="25">
        <v>124</v>
      </c>
      <c r="E541" s="25">
        <v>483</v>
      </c>
      <c r="F541" s="4" t="s">
        <v>6</v>
      </c>
      <c r="I541" s="30"/>
    </row>
    <row r="542" spans="1:9" ht="15.75" x14ac:dyDescent="0.25">
      <c r="A542" s="1">
        <v>44445</v>
      </c>
      <c r="B542" s="2" t="s">
        <v>39</v>
      </c>
      <c r="C542" s="3">
        <v>20046</v>
      </c>
      <c r="D542" s="25">
        <v>90</v>
      </c>
      <c r="E542" s="25">
        <v>350</v>
      </c>
      <c r="F542" s="4" t="s">
        <v>6</v>
      </c>
      <c r="I542" s="30"/>
    </row>
    <row r="543" spans="1:9" ht="15.75" x14ac:dyDescent="0.25">
      <c r="A543" s="1">
        <v>44445</v>
      </c>
      <c r="B543" s="2" t="s">
        <v>19</v>
      </c>
      <c r="C543" s="3">
        <v>20053</v>
      </c>
      <c r="D543" s="25">
        <v>120</v>
      </c>
      <c r="E543" s="25">
        <v>473</v>
      </c>
      <c r="F543" s="4" t="s">
        <v>6</v>
      </c>
      <c r="I543" s="30"/>
    </row>
    <row r="544" spans="1:9" ht="15.75" x14ac:dyDescent="0.25">
      <c r="A544" s="1">
        <v>44445</v>
      </c>
      <c r="B544" s="2" t="s">
        <v>24</v>
      </c>
      <c r="C544" s="3">
        <v>20057</v>
      </c>
      <c r="D544" s="25">
        <v>218</v>
      </c>
      <c r="E544" s="25">
        <v>850</v>
      </c>
      <c r="F544" s="4" t="s">
        <v>6</v>
      </c>
      <c r="I544" s="30"/>
    </row>
    <row r="545" spans="1:9" ht="15.75" x14ac:dyDescent="0.25">
      <c r="A545" s="1">
        <v>44445</v>
      </c>
      <c r="B545" s="2" t="s">
        <v>18</v>
      </c>
      <c r="C545" s="3">
        <v>20072</v>
      </c>
      <c r="D545" s="25">
        <v>79</v>
      </c>
      <c r="E545" s="25">
        <v>308</v>
      </c>
      <c r="F545" s="4" t="s">
        <v>6</v>
      </c>
      <c r="I545" s="30">
        <v>7</v>
      </c>
    </row>
    <row r="546" spans="1:9" ht="15.75" x14ac:dyDescent="0.25">
      <c r="A546" s="1"/>
      <c r="B546" s="2"/>
      <c r="C546" s="3"/>
      <c r="D546" s="25"/>
      <c r="E546" s="25"/>
      <c r="F546" s="4"/>
      <c r="I546" s="30"/>
    </row>
    <row r="547" spans="1:9" ht="15.75" x14ac:dyDescent="0.25">
      <c r="A547" s="1"/>
      <c r="B547" s="2"/>
      <c r="C547" s="3"/>
      <c r="D547" s="25"/>
      <c r="E547" s="25"/>
      <c r="F547" s="4"/>
      <c r="I547" s="30"/>
    </row>
    <row r="548" spans="1:9" ht="15.75" x14ac:dyDescent="0.25">
      <c r="A548" s="1"/>
      <c r="B548" s="2"/>
      <c r="C548" s="3"/>
      <c r="D548" s="25"/>
      <c r="E548" s="25"/>
      <c r="F548" s="4"/>
      <c r="I548" s="30"/>
    </row>
    <row r="549" spans="1:9" ht="15.75" x14ac:dyDescent="0.25">
      <c r="A549" s="1"/>
      <c r="B549" s="2"/>
      <c r="C549" s="3"/>
      <c r="D549" s="25"/>
      <c r="E549" s="25"/>
      <c r="F549" s="4"/>
      <c r="I549" s="30"/>
    </row>
    <row r="550" spans="1:9" ht="15.75" x14ac:dyDescent="0.25">
      <c r="A550" s="1">
        <v>44475</v>
      </c>
      <c r="B550" s="2" t="s">
        <v>5</v>
      </c>
      <c r="C550" s="3">
        <v>20071</v>
      </c>
      <c r="D550" s="25">
        <v>620</v>
      </c>
      <c r="E550" s="25">
        <v>2030</v>
      </c>
      <c r="F550" s="4" t="s">
        <v>6</v>
      </c>
      <c r="I550" s="30"/>
    </row>
    <row r="551" spans="1:9" ht="15.75" x14ac:dyDescent="0.25">
      <c r="A551" s="1">
        <v>44475</v>
      </c>
      <c r="B551" s="2" t="s">
        <v>21</v>
      </c>
      <c r="C551" s="3">
        <v>20021</v>
      </c>
      <c r="D551" s="25">
        <v>313</v>
      </c>
      <c r="E551" s="25">
        <v>970</v>
      </c>
      <c r="F551" s="4" t="s">
        <v>6</v>
      </c>
      <c r="I551" s="30"/>
    </row>
    <row r="552" spans="1:9" ht="15.75" x14ac:dyDescent="0.25">
      <c r="A552" s="1">
        <v>44475</v>
      </c>
      <c r="B552" s="2" t="s">
        <v>59</v>
      </c>
      <c r="C552" s="3">
        <v>20034</v>
      </c>
      <c r="D552" s="25">
        <v>220</v>
      </c>
      <c r="E552" s="25">
        <v>540</v>
      </c>
      <c r="F552" s="4" t="s">
        <v>6</v>
      </c>
      <c r="I552" s="30"/>
    </row>
    <row r="553" spans="1:9" ht="15.75" x14ac:dyDescent="0.25">
      <c r="A553" s="1">
        <v>44475</v>
      </c>
      <c r="B553" s="2" t="s">
        <v>13</v>
      </c>
      <c r="C553" s="3">
        <v>20015</v>
      </c>
      <c r="D553" s="25">
        <v>187</v>
      </c>
      <c r="E553" s="25">
        <v>650</v>
      </c>
      <c r="F553" s="4" t="s">
        <v>6</v>
      </c>
      <c r="I553" s="30">
        <v>4</v>
      </c>
    </row>
    <row r="554" spans="1:9" ht="15.75" x14ac:dyDescent="0.25">
      <c r="A554" s="1">
        <v>44482</v>
      </c>
      <c r="B554" s="2" t="s">
        <v>9</v>
      </c>
      <c r="C554" s="3">
        <v>20039</v>
      </c>
      <c r="D554" s="25">
        <v>276</v>
      </c>
      <c r="E554" s="25">
        <v>1160</v>
      </c>
      <c r="F554" s="4" t="s">
        <v>6</v>
      </c>
      <c r="I554" s="30"/>
    </row>
    <row r="555" spans="1:9" ht="15.75" x14ac:dyDescent="0.25">
      <c r="A555" s="1">
        <v>44482</v>
      </c>
      <c r="B555" s="2" t="s">
        <v>46</v>
      </c>
      <c r="C555" s="3">
        <v>20035</v>
      </c>
      <c r="D555" s="25">
        <v>80</v>
      </c>
      <c r="E555" s="25">
        <v>340</v>
      </c>
      <c r="F555" s="4" t="s">
        <v>6</v>
      </c>
      <c r="I555" s="30"/>
    </row>
    <row r="556" spans="1:9" ht="15.75" x14ac:dyDescent="0.25">
      <c r="A556" s="1">
        <v>44482</v>
      </c>
      <c r="B556" s="2" t="s">
        <v>20</v>
      </c>
      <c r="C556" s="3">
        <v>20027</v>
      </c>
      <c r="D556" s="25">
        <v>141</v>
      </c>
      <c r="E556" s="25">
        <v>430</v>
      </c>
      <c r="F556" s="4" t="s">
        <v>6</v>
      </c>
      <c r="I556" s="30"/>
    </row>
    <row r="557" spans="1:9" ht="15.75" x14ac:dyDescent="0.25">
      <c r="A557" s="1">
        <v>44482</v>
      </c>
      <c r="B557" s="2" t="s">
        <v>5</v>
      </c>
      <c r="C557" s="3">
        <v>20071</v>
      </c>
      <c r="D557" s="25">
        <v>144</v>
      </c>
      <c r="E557" s="25">
        <v>440</v>
      </c>
      <c r="F557" s="4" t="s">
        <v>6</v>
      </c>
      <c r="I557" s="30"/>
    </row>
    <row r="558" spans="1:9" ht="15.75" x14ac:dyDescent="0.25">
      <c r="A558" s="1">
        <v>44482</v>
      </c>
      <c r="B558" s="2" t="s">
        <v>48</v>
      </c>
      <c r="C558" s="3">
        <v>20016</v>
      </c>
      <c r="D558" s="25">
        <v>120</v>
      </c>
      <c r="E558" s="25">
        <v>470</v>
      </c>
      <c r="F558" s="4" t="s">
        <v>6</v>
      </c>
      <c r="I558" s="30"/>
    </row>
    <row r="559" spans="1:9" ht="15.75" x14ac:dyDescent="0.25">
      <c r="A559" s="1">
        <v>44482</v>
      </c>
      <c r="B559" s="2" t="s">
        <v>12</v>
      </c>
      <c r="C559" s="3">
        <v>20051</v>
      </c>
      <c r="D559" s="25">
        <v>178</v>
      </c>
      <c r="E559" s="25">
        <v>810</v>
      </c>
      <c r="F559" s="4" t="s">
        <v>6</v>
      </c>
      <c r="I559" s="30"/>
    </row>
    <row r="560" spans="1:9" ht="15.75" x14ac:dyDescent="0.25">
      <c r="A560" s="1">
        <v>44482</v>
      </c>
      <c r="B560" s="2" t="s">
        <v>11</v>
      </c>
      <c r="C560" s="3">
        <v>20031</v>
      </c>
      <c r="D560" s="25">
        <v>281</v>
      </c>
      <c r="E560" s="25">
        <v>1040</v>
      </c>
      <c r="F560" s="4" t="s">
        <v>6</v>
      </c>
      <c r="I560" s="30"/>
    </row>
    <row r="561" spans="1:9" ht="15.75" x14ac:dyDescent="0.25">
      <c r="A561" s="1">
        <v>44482</v>
      </c>
      <c r="B561" s="2" t="s">
        <v>52</v>
      </c>
      <c r="C561" s="3">
        <v>20001</v>
      </c>
      <c r="D561" s="25">
        <v>82</v>
      </c>
      <c r="E561" s="25">
        <v>360</v>
      </c>
      <c r="F561" s="4" t="s">
        <v>6</v>
      </c>
      <c r="I561" s="30">
        <v>8</v>
      </c>
    </row>
    <row r="562" spans="1:9" ht="15.75" x14ac:dyDescent="0.25">
      <c r="A562" s="1">
        <v>44483</v>
      </c>
      <c r="B562" s="2" t="s">
        <v>38</v>
      </c>
      <c r="C562" s="3">
        <v>20047</v>
      </c>
      <c r="D562" s="25">
        <v>153</v>
      </c>
      <c r="E562" s="25">
        <v>680</v>
      </c>
      <c r="F562" s="4" t="s">
        <v>6</v>
      </c>
      <c r="I562" s="30"/>
    </row>
    <row r="563" spans="1:9" ht="15.75" x14ac:dyDescent="0.25">
      <c r="A563" s="1">
        <v>44483</v>
      </c>
      <c r="B563" s="2" t="s">
        <v>39</v>
      </c>
      <c r="C563" s="3">
        <v>20046</v>
      </c>
      <c r="D563" s="25">
        <v>56</v>
      </c>
      <c r="E563" s="25">
        <v>230</v>
      </c>
      <c r="F563" s="4" t="s">
        <v>6</v>
      </c>
      <c r="I563" s="30"/>
    </row>
    <row r="564" spans="1:9" ht="15.75" x14ac:dyDescent="0.25">
      <c r="A564" s="1">
        <v>44483</v>
      </c>
      <c r="B564" s="2" t="s">
        <v>15</v>
      </c>
      <c r="C564" s="3">
        <v>20038</v>
      </c>
      <c r="D564" s="25">
        <v>265</v>
      </c>
      <c r="E564" s="25">
        <v>840</v>
      </c>
      <c r="F564" s="4" t="s">
        <v>6</v>
      </c>
      <c r="I564" s="30"/>
    </row>
    <row r="565" spans="1:9" ht="15.75" x14ac:dyDescent="0.25">
      <c r="A565" s="1">
        <v>44483</v>
      </c>
      <c r="B565" s="2" t="s">
        <v>25</v>
      </c>
      <c r="C565" s="3">
        <v>20052</v>
      </c>
      <c r="D565" s="25">
        <v>188</v>
      </c>
      <c r="E565" s="25">
        <v>760</v>
      </c>
      <c r="F565" s="4" t="s">
        <v>6</v>
      </c>
      <c r="I565" s="30"/>
    </row>
    <row r="566" spans="1:9" ht="15.75" x14ac:dyDescent="0.25">
      <c r="A566" s="1">
        <v>44483</v>
      </c>
      <c r="B566" s="2" t="s">
        <v>40</v>
      </c>
      <c r="C566" s="3">
        <v>20068</v>
      </c>
      <c r="D566" s="25">
        <v>235</v>
      </c>
      <c r="E566" s="25">
        <v>740</v>
      </c>
      <c r="F566" s="4" t="s">
        <v>6</v>
      </c>
      <c r="H566" s="26"/>
    </row>
    <row r="567" spans="1:9" ht="15.75" x14ac:dyDescent="0.25">
      <c r="A567" s="1">
        <v>44483</v>
      </c>
      <c r="B567" s="2" t="s">
        <v>26</v>
      </c>
      <c r="C567" s="3">
        <v>20014</v>
      </c>
      <c r="D567" s="25">
        <v>178</v>
      </c>
      <c r="E567" s="25">
        <v>850</v>
      </c>
      <c r="F567" s="4" t="s">
        <v>6</v>
      </c>
      <c r="H567" s="26"/>
    </row>
    <row r="568" spans="1:9" ht="15.75" x14ac:dyDescent="0.25">
      <c r="A568" s="1">
        <v>44483</v>
      </c>
      <c r="B568" s="2" t="s">
        <v>23</v>
      </c>
      <c r="C568" s="3">
        <v>20013</v>
      </c>
      <c r="D568" s="25">
        <v>80</v>
      </c>
      <c r="E568" s="25">
        <v>330</v>
      </c>
      <c r="F568" s="4" t="s">
        <v>6</v>
      </c>
      <c r="H568" s="26"/>
    </row>
    <row r="569" spans="1:9" ht="15.75" x14ac:dyDescent="0.25">
      <c r="A569" s="1">
        <v>44483</v>
      </c>
      <c r="B569" s="2" t="s">
        <v>24</v>
      </c>
      <c r="C569" s="3">
        <v>20057</v>
      </c>
      <c r="D569" s="25">
        <v>315</v>
      </c>
      <c r="E569" s="25">
        <v>1250</v>
      </c>
      <c r="F569" s="4" t="s">
        <v>6</v>
      </c>
      <c r="H569" s="26"/>
    </row>
    <row r="570" spans="1:9" ht="15.75" x14ac:dyDescent="0.25">
      <c r="A570" s="1">
        <v>44483</v>
      </c>
      <c r="B570" s="2" t="s">
        <v>19</v>
      </c>
      <c r="C570" s="3">
        <v>20053</v>
      </c>
      <c r="D570" s="25">
        <v>172</v>
      </c>
      <c r="E570" s="25">
        <v>760</v>
      </c>
      <c r="F570" s="4" t="s">
        <v>6</v>
      </c>
      <c r="H570" s="26"/>
      <c r="I570" s="28">
        <v>9</v>
      </c>
    </row>
    <row r="571" spans="1:9" ht="15.75" x14ac:dyDescent="0.25">
      <c r="A571" s="1">
        <v>44495</v>
      </c>
      <c r="B571" s="2" t="s">
        <v>16</v>
      </c>
      <c r="C571" s="3">
        <v>20061</v>
      </c>
      <c r="D571" s="25">
        <v>229</v>
      </c>
      <c r="E571" s="25">
        <v>680</v>
      </c>
      <c r="F571" s="4" t="s">
        <v>6</v>
      </c>
      <c r="H571" s="26"/>
    </row>
    <row r="572" spans="1:9" ht="15.75" x14ac:dyDescent="0.25">
      <c r="A572" s="1">
        <v>44495</v>
      </c>
      <c r="B572" s="2" t="s">
        <v>15</v>
      </c>
      <c r="C572" s="3">
        <v>20038</v>
      </c>
      <c r="D572" s="25">
        <v>258</v>
      </c>
      <c r="E572" s="25">
        <v>1070</v>
      </c>
      <c r="F572" s="4" t="s">
        <v>6</v>
      </c>
      <c r="H572" s="26"/>
    </row>
    <row r="573" spans="1:9" ht="15.75" x14ac:dyDescent="0.25">
      <c r="A573" s="1">
        <v>44495</v>
      </c>
      <c r="B573" s="2" t="s">
        <v>17</v>
      </c>
      <c r="C573" s="3">
        <v>20062</v>
      </c>
      <c r="D573" s="25">
        <v>163</v>
      </c>
      <c r="E573" s="25">
        <v>480</v>
      </c>
      <c r="F573" s="4" t="s">
        <v>6</v>
      </c>
      <c r="H573" s="26"/>
    </row>
    <row r="574" spans="1:9" ht="15.75" x14ac:dyDescent="0.25">
      <c r="A574" s="1">
        <v>44495</v>
      </c>
      <c r="B574" s="2" t="s">
        <v>7</v>
      </c>
      <c r="C574" s="3">
        <v>20003</v>
      </c>
      <c r="D574" s="25">
        <v>251</v>
      </c>
      <c r="E574" s="25">
        <v>870</v>
      </c>
      <c r="F574" s="4" t="s">
        <v>6</v>
      </c>
      <c r="H574" s="26"/>
    </row>
    <row r="575" spans="1:9" ht="15.75" x14ac:dyDescent="0.25">
      <c r="A575" s="1">
        <v>44495</v>
      </c>
      <c r="B575" s="2" t="s">
        <v>5</v>
      </c>
      <c r="C575" s="3">
        <v>20071</v>
      </c>
      <c r="D575" s="25">
        <v>365</v>
      </c>
      <c r="E575" s="25">
        <v>1150</v>
      </c>
      <c r="F575" s="4" t="s">
        <v>6</v>
      </c>
      <c r="H575" s="26"/>
    </row>
    <row r="576" spans="1:9" ht="15.75" x14ac:dyDescent="0.25">
      <c r="A576" s="1">
        <v>44495</v>
      </c>
      <c r="B576" s="2" t="s">
        <v>9</v>
      </c>
      <c r="C576" s="3">
        <v>20039</v>
      </c>
      <c r="D576" s="25">
        <v>227</v>
      </c>
      <c r="E576" s="25">
        <v>990</v>
      </c>
      <c r="F576" s="4" t="s">
        <v>6</v>
      </c>
      <c r="H576" s="26"/>
    </row>
    <row r="577" spans="1:9" ht="15.75" x14ac:dyDescent="0.25">
      <c r="A577" s="1">
        <v>44495</v>
      </c>
      <c r="B577" s="2" t="s">
        <v>29</v>
      </c>
      <c r="C577" s="3">
        <v>20066</v>
      </c>
      <c r="D577" s="25">
        <v>235</v>
      </c>
      <c r="E577" s="25">
        <v>960</v>
      </c>
      <c r="F577" s="4" t="s">
        <v>6</v>
      </c>
      <c r="H577" s="26"/>
      <c r="I577" s="28">
        <v>7</v>
      </c>
    </row>
    <row r="578" spans="1:9" ht="15.75" x14ac:dyDescent="0.25">
      <c r="A578" s="1">
        <v>44504</v>
      </c>
      <c r="B578" s="2" t="s">
        <v>13</v>
      </c>
      <c r="C578" s="3">
        <v>20015</v>
      </c>
      <c r="D578" s="25">
        <v>228</v>
      </c>
      <c r="E578" s="25">
        <v>900</v>
      </c>
      <c r="F578" s="4" t="s">
        <v>6</v>
      </c>
      <c r="H578" s="26"/>
    </row>
    <row r="579" spans="1:9" ht="15.75" x14ac:dyDescent="0.25">
      <c r="A579" s="1">
        <v>44504</v>
      </c>
      <c r="B579" s="2" t="s">
        <v>12</v>
      </c>
      <c r="C579" s="3">
        <v>20051</v>
      </c>
      <c r="D579" s="25">
        <v>310</v>
      </c>
      <c r="E579" s="25">
        <v>1030</v>
      </c>
      <c r="F579" s="4" t="s">
        <v>6</v>
      </c>
      <c r="H579" s="26"/>
    </row>
    <row r="580" spans="1:9" ht="15.75" x14ac:dyDescent="0.25">
      <c r="A580" s="1">
        <v>44504</v>
      </c>
      <c r="B580" s="2" t="s">
        <v>19</v>
      </c>
      <c r="C580" s="3">
        <v>20053</v>
      </c>
      <c r="D580" s="25">
        <v>153</v>
      </c>
      <c r="E580" s="25">
        <v>580</v>
      </c>
      <c r="F580" s="4" t="s">
        <v>6</v>
      </c>
      <c r="H580" s="26"/>
    </row>
    <row r="581" spans="1:9" ht="15.75" x14ac:dyDescent="0.25">
      <c r="A581" s="1">
        <v>44504</v>
      </c>
      <c r="B581" s="2" t="s">
        <v>23</v>
      </c>
      <c r="C581" s="3">
        <v>20013</v>
      </c>
      <c r="D581" s="25">
        <v>159</v>
      </c>
      <c r="E581" s="25">
        <v>520</v>
      </c>
      <c r="F581" s="4" t="s">
        <v>6</v>
      </c>
      <c r="H581" s="26"/>
    </row>
    <row r="582" spans="1:9" ht="15.75" x14ac:dyDescent="0.25">
      <c r="A582" s="1">
        <v>44504</v>
      </c>
      <c r="B582" s="2" t="s">
        <v>24</v>
      </c>
      <c r="C582" s="3">
        <v>20057</v>
      </c>
      <c r="D582" s="25">
        <v>202</v>
      </c>
      <c r="E582" s="25">
        <v>750</v>
      </c>
      <c r="F582" s="4" t="s">
        <v>6</v>
      </c>
      <c r="H582" s="26"/>
    </row>
    <row r="583" spans="1:9" ht="15.75" x14ac:dyDescent="0.25">
      <c r="A583" s="1">
        <v>44504</v>
      </c>
      <c r="B583" s="2" t="s">
        <v>26</v>
      </c>
      <c r="C583" s="3">
        <v>20014</v>
      </c>
      <c r="D583" s="25">
        <v>225</v>
      </c>
      <c r="E583" s="25">
        <v>800</v>
      </c>
      <c r="F583" s="4" t="s">
        <v>6</v>
      </c>
      <c r="H583" s="26"/>
    </row>
    <row r="584" spans="1:9" ht="15.75" x14ac:dyDescent="0.25">
      <c r="A584" s="1">
        <v>44504</v>
      </c>
      <c r="B584" s="2" t="s">
        <v>25</v>
      </c>
      <c r="C584" s="3">
        <v>20052</v>
      </c>
      <c r="D584" s="25">
        <v>152</v>
      </c>
      <c r="E584" s="25">
        <v>550</v>
      </c>
      <c r="F584" s="4" t="s">
        <v>6</v>
      </c>
      <c r="H584" s="26"/>
    </row>
    <row r="585" spans="1:9" ht="15.75" x14ac:dyDescent="0.25">
      <c r="A585" s="1">
        <v>44504</v>
      </c>
      <c r="B585" s="2" t="s">
        <v>18</v>
      </c>
      <c r="C585" s="3">
        <v>20072</v>
      </c>
      <c r="D585" s="25">
        <v>147</v>
      </c>
      <c r="E585" s="25">
        <v>550</v>
      </c>
      <c r="F585" s="4" t="s">
        <v>6</v>
      </c>
      <c r="H585" s="26"/>
    </row>
    <row r="586" spans="1:9" ht="15.75" x14ac:dyDescent="0.25">
      <c r="A586" s="1">
        <v>44504</v>
      </c>
      <c r="B586" s="2" t="s">
        <v>8</v>
      </c>
      <c r="C586" s="3">
        <v>20055</v>
      </c>
      <c r="D586" s="25">
        <v>270</v>
      </c>
      <c r="E586" s="25">
        <v>870</v>
      </c>
      <c r="F586" s="4" t="s">
        <v>6</v>
      </c>
      <c r="H586" s="26"/>
      <c r="I586" s="28">
        <v>9</v>
      </c>
    </row>
    <row r="587" spans="1:9" ht="15.75" x14ac:dyDescent="0.25">
      <c r="A587" s="1">
        <v>44511</v>
      </c>
      <c r="B587" s="2" t="s">
        <v>15</v>
      </c>
      <c r="C587" s="3">
        <v>20038</v>
      </c>
      <c r="D587" s="25">
        <v>138</v>
      </c>
      <c r="E587" s="25">
        <v>420</v>
      </c>
      <c r="F587" s="4" t="s">
        <v>6</v>
      </c>
      <c r="H587" s="26"/>
    </row>
    <row r="588" spans="1:9" ht="15.75" x14ac:dyDescent="0.25">
      <c r="A588" s="1">
        <v>44511</v>
      </c>
      <c r="B588" s="2" t="s">
        <v>39</v>
      </c>
      <c r="C588" s="3">
        <v>20046</v>
      </c>
      <c r="D588" s="25">
        <v>39</v>
      </c>
      <c r="E588" s="25">
        <v>150</v>
      </c>
      <c r="F588" s="4" t="s">
        <v>6</v>
      </c>
      <c r="H588" s="26"/>
    </row>
    <row r="589" spans="1:9" ht="15.75" x14ac:dyDescent="0.25">
      <c r="A589" s="1">
        <v>44511</v>
      </c>
      <c r="B589" s="2" t="s">
        <v>9</v>
      </c>
      <c r="C589" s="3">
        <v>20039</v>
      </c>
      <c r="D589" s="25">
        <v>175</v>
      </c>
      <c r="E589" s="25">
        <v>710</v>
      </c>
      <c r="F589" s="4" t="s">
        <v>6</v>
      </c>
      <c r="H589" s="26"/>
    </row>
    <row r="590" spans="1:9" ht="15.75" x14ac:dyDescent="0.25">
      <c r="A590" s="1">
        <v>44511</v>
      </c>
      <c r="B590" s="2" t="s">
        <v>21</v>
      </c>
      <c r="C590" s="3">
        <v>20021</v>
      </c>
      <c r="D590" s="25">
        <v>170</v>
      </c>
      <c r="E590" s="25">
        <v>1340</v>
      </c>
      <c r="F590" s="4" t="s">
        <v>6</v>
      </c>
      <c r="H590" s="26"/>
    </row>
    <row r="591" spans="1:9" ht="15.75" x14ac:dyDescent="0.25">
      <c r="A591" s="1">
        <v>44511</v>
      </c>
      <c r="B591" s="2" t="s">
        <v>5</v>
      </c>
      <c r="C591" s="3">
        <v>20071</v>
      </c>
      <c r="D591" s="25">
        <v>428</v>
      </c>
      <c r="E591" s="25">
        <v>590</v>
      </c>
      <c r="F591" s="4" t="s">
        <v>6</v>
      </c>
      <c r="H591" s="26"/>
    </row>
    <row r="592" spans="1:9" ht="15.75" x14ac:dyDescent="0.25">
      <c r="A592" s="1">
        <v>44511</v>
      </c>
      <c r="B592" s="2" t="s">
        <v>29</v>
      </c>
      <c r="C592" s="3">
        <v>20066</v>
      </c>
      <c r="D592" s="25">
        <v>100</v>
      </c>
      <c r="E592" s="25">
        <v>420</v>
      </c>
      <c r="F592" s="4" t="s">
        <v>6</v>
      </c>
      <c r="H592" s="26"/>
    </row>
    <row r="593" spans="1:9" ht="15.75" x14ac:dyDescent="0.25">
      <c r="A593" s="1">
        <v>44511</v>
      </c>
      <c r="B593" s="2" t="s">
        <v>35</v>
      </c>
      <c r="C593" s="3">
        <v>20028</v>
      </c>
      <c r="D593" s="25">
        <v>143</v>
      </c>
      <c r="E593" s="25">
        <v>550</v>
      </c>
      <c r="F593" s="4" t="s">
        <v>6</v>
      </c>
      <c r="H593" s="26"/>
      <c r="I593" s="28">
        <v>7</v>
      </c>
    </row>
    <row r="594" spans="1:9" ht="15.75" x14ac:dyDescent="0.25">
      <c r="A594" s="1">
        <v>44522</v>
      </c>
      <c r="B594" s="2" t="s">
        <v>8</v>
      </c>
      <c r="C594" s="3">
        <v>20055</v>
      </c>
      <c r="D594" s="25">
        <v>257</v>
      </c>
      <c r="E594" s="25">
        <v>900</v>
      </c>
      <c r="F594" s="4" t="s">
        <v>6</v>
      </c>
      <c r="H594" s="26"/>
    </row>
    <row r="595" spans="1:9" ht="15.75" x14ac:dyDescent="0.25">
      <c r="A595" s="1">
        <v>44522</v>
      </c>
      <c r="B595" s="2" t="s">
        <v>20</v>
      </c>
      <c r="C595" s="3">
        <v>20027</v>
      </c>
      <c r="D595" s="25">
        <v>154</v>
      </c>
      <c r="E595" s="25">
        <v>560</v>
      </c>
      <c r="F595" s="4" t="s">
        <v>6</v>
      </c>
      <c r="H595" s="26"/>
    </row>
    <row r="596" spans="1:9" ht="15.75" x14ac:dyDescent="0.25">
      <c r="A596" s="1">
        <v>44522</v>
      </c>
      <c r="B596" s="2" t="s">
        <v>29</v>
      </c>
      <c r="C596" s="3">
        <v>20066</v>
      </c>
      <c r="D596" s="25">
        <v>227</v>
      </c>
      <c r="E596" s="25">
        <v>960</v>
      </c>
      <c r="F596" s="4" t="s">
        <v>6</v>
      </c>
      <c r="H596" s="26"/>
    </row>
    <row r="597" spans="1:9" ht="15.75" x14ac:dyDescent="0.25">
      <c r="A597" s="1">
        <v>44522</v>
      </c>
      <c r="B597" s="2" t="s">
        <v>30</v>
      </c>
      <c r="C597" s="3">
        <v>20007</v>
      </c>
      <c r="D597" s="25">
        <v>102</v>
      </c>
      <c r="E597" s="25">
        <v>390</v>
      </c>
      <c r="F597" s="4" t="s">
        <v>6</v>
      </c>
      <c r="H597" s="26"/>
    </row>
    <row r="598" spans="1:9" ht="15.75" x14ac:dyDescent="0.25">
      <c r="A598" s="1">
        <v>44522</v>
      </c>
      <c r="B598" s="2" t="s">
        <v>12</v>
      </c>
      <c r="C598" s="3">
        <v>20051</v>
      </c>
      <c r="D598" s="25">
        <v>235</v>
      </c>
      <c r="E598" s="25">
        <v>920</v>
      </c>
      <c r="F598" s="4" t="s">
        <v>6</v>
      </c>
      <c r="H598" s="26"/>
      <c r="I598" s="28">
        <v>5</v>
      </c>
    </row>
    <row r="599" spans="1:9" ht="15.75" x14ac:dyDescent="0.25">
      <c r="A599" s="1">
        <v>44525</v>
      </c>
      <c r="B599" s="2" t="s">
        <v>63</v>
      </c>
      <c r="C599" s="3">
        <v>20065</v>
      </c>
      <c r="D599" s="25">
        <v>76</v>
      </c>
      <c r="E599" s="25">
        <v>380</v>
      </c>
      <c r="F599" s="4" t="s">
        <v>6</v>
      </c>
      <c r="H599" s="26"/>
    </row>
    <row r="600" spans="1:9" ht="15.75" x14ac:dyDescent="0.25">
      <c r="A600" s="1">
        <v>44525</v>
      </c>
      <c r="B600" s="2" t="s">
        <v>5</v>
      </c>
      <c r="C600" s="3">
        <v>20071</v>
      </c>
      <c r="D600" s="25">
        <v>371</v>
      </c>
      <c r="E600" s="25">
        <v>1040</v>
      </c>
      <c r="F600" s="4" t="s">
        <v>6</v>
      </c>
      <c r="H600" s="26"/>
    </row>
    <row r="601" spans="1:9" ht="15.75" x14ac:dyDescent="0.25">
      <c r="A601" s="1">
        <v>44525</v>
      </c>
      <c r="B601" s="2" t="s">
        <v>7</v>
      </c>
      <c r="C601" s="3">
        <v>20003</v>
      </c>
      <c r="D601" s="25">
        <v>142</v>
      </c>
      <c r="E601" s="25">
        <v>480</v>
      </c>
      <c r="F601" s="4" t="s">
        <v>6</v>
      </c>
      <c r="H601" s="26"/>
    </row>
    <row r="602" spans="1:9" ht="15.75" x14ac:dyDescent="0.25">
      <c r="A602" s="1">
        <v>44525</v>
      </c>
      <c r="B602" s="2" t="s">
        <v>15</v>
      </c>
      <c r="C602" s="3">
        <v>20038</v>
      </c>
      <c r="D602" s="25">
        <v>243</v>
      </c>
      <c r="E602" s="25">
        <v>820</v>
      </c>
      <c r="F602" s="4" t="s">
        <v>6</v>
      </c>
      <c r="H602" s="26"/>
    </row>
    <row r="603" spans="1:9" ht="15.75" x14ac:dyDescent="0.25">
      <c r="A603" s="1">
        <v>44525</v>
      </c>
      <c r="B603" s="2" t="s">
        <v>17</v>
      </c>
      <c r="C603" s="3">
        <v>20062</v>
      </c>
      <c r="D603" s="25">
        <v>216</v>
      </c>
      <c r="E603" s="25">
        <v>780</v>
      </c>
      <c r="F603" s="4" t="s">
        <v>6</v>
      </c>
      <c r="H603" s="26"/>
    </row>
    <row r="604" spans="1:9" ht="15.75" x14ac:dyDescent="0.25">
      <c r="A604" s="1">
        <v>44525</v>
      </c>
      <c r="B604" s="2" t="s">
        <v>25</v>
      </c>
      <c r="C604" s="3">
        <v>20052</v>
      </c>
      <c r="D604" s="25">
        <v>288</v>
      </c>
      <c r="E604" s="25">
        <v>970</v>
      </c>
      <c r="F604" s="4" t="s">
        <v>6</v>
      </c>
      <c r="H604" s="26"/>
    </row>
    <row r="605" spans="1:9" ht="15.75" x14ac:dyDescent="0.25">
      <c r="A605" s="1">
        <v>44525</v>
      </c>
      <c r="B605" s="2" t="s">
        <v>40</v>
      </c>
      <c r="C605" s="3">
        <v>20068</v>
      </c>
      <c r="D605" s="25">
        <v>113</v>
      </c>
      <c r="E605" s="25">
        <v>430</v>
      </c>
      <c r="F605" s="4" t="s">
        <v>6</v>
      </c>
      <c r="H605" s="26"/>
    </row>
    <row r="606" spans="1:9" ht="15.75" x14ac:dyDescent="0.25">
      <c r="A606" s="1">
        <v>44525</v>
      </c>
      <c r="B606" s="2" t="s">
        <v>26</v>
      </c>
      <c r="C606" s="3">
        <v>20014</v>
      </c>
      <c r="D606" s="25">
        <v>233</v>
      </c>
      <c r="E606" s="25">
        <v>860</v>
      </c>
      <c r="F606" s="4" t="s">
        <v>6</v>
      </c>
      <c r="H606" s="26"/>
    </row>
    <row r="607" spans="1:9" ht="15.75" x14ac:dyDescent="0.25">
      <c r="A607" s="1">
        <v>44525</v>
      </c>
      <c r="B607" s="2" t="s">
        <v>23</v>
      </c>
      <c r="C607" s="3">
        <v>20013</v>
      </c>
      <c r="D607" s="25">
        <v>108</v>
      </c>
      <c r="E607" s="25">
        <v>370</v>
      </c>
      <c r="F607" s="4" t="s">
        <v>6</v>
      </c>
      <c r="H607" s="26"/>
    </row>
    <row r="608" spans="1:9" ht="15.75" x14ac:dyDescent="0.25">
      <c r="A608" s="1">
        <v>44525</v>
      </c>
      <c r="B608" s="2" t="s">
        <v>19</v>
      </c>
      <c r="C608" s="3">
        <v>20053</v>
      </c>
      <c r="D608" s="25">
        <v>208</v>
      </c>
      <c r="E608" s="25">
        <v>750</v>
      </c>
      <c r="F608" s="4" t="s">
        <v>6</v>
      </c>
      <c r="H608" s="26"/>
    </row>
    <row r="609" spans="1:9" ht="15.75" x14ac:dyDescent="0.25">
      <c r="A609" s="1">
        <v>44525</v>
      </c>
      <c r="B609" s="2" t="s">
        <v>44</v>
      </c>
      <c r="C609" s="3">
        <v>20033</v>
      </c>
      <c r="D609" s="25">
        <v>218</v>
      </c>
      <c r="E609" s="25">
        <v>730</v>
      </c>
      <c r="F609" s="4" t="s">
        <v>6</v>
      </c>
      <c r="H609" s="26"/>
      <c r="I609" s="28">
        <v>11</v>
      </c>
    </row>
    <row r="610" spans="1:9" ht="15.75" x14ac:dyDescent="0.25">
      <c r="A610" s="1">
        <v>44536</v>
      </c>
      <c r="B610" s="2" t="s">
        <v>13</v>
      </c>
      <c r="C610" s="3">
        <v>20015</v>
      </c>
      <c r="D610" s="25">
        <v>260</v>
      </c>
      <c r="E610" s="25">
        <v>990</v>
      </c>
      <c r="F610" s="4" t="s">
        <v>6</v>
      </c>
      <c r="H610" s="26"/>
    </row>
    <row r="611" spans="1:9" ht="15.75" x14ac:dyDescent="0.25">
      <c r="A611" s="1">
        <v>44536</v>
      </c>
      <c r="B611" s="2" t="s">
        <v>42</v>
      </c>
      <c r="C611" s="3">
        <v>20048</v>
      </c>
      <c r="D611" s="25">
        <v>120</v>
      </c>
      <c r="E611" s="25">
        <v>420</v>
      </c>
      <c r="F611" s="4" t="s">
        <v>6</v>
      </c>
      <c r="H611" s="26"/>
    </row>
    <row r="612" spans="1:9" ht="15.75" x14ac:dyDescent="0.25">
      <c r="A612" s="1">
        <v>44536</v>
      </c>
      <c r="B612" s="2" t="s">
        <v>11</v>
      </c>
      <c r="C612" s="3">
        <v>20031</v>
      </c>
      <c r="D612" s="25">
        <v>186</v>
      </c>
      <c r="E612" s="25">
        <v>650</v>
      </c>
      <c r="F612" s="4" t="s">
        <v>6</v>
      </c>
      <c r="H612" s="26"/>
    </row>
    <row r="613" spans="1:9" ht="15.75" x14ac:dyDescent="0.25">
      <c r="A613" s="1">
        <v>44536</v>
      </c>
      <c r="B613" s="2" t="s">
        <v>12</v>
      </c>
      <c r="C613" s="3">
        <v>20051</v>
      </c>
      <c r="D613" s="25">
        <v>167</v>
      </c>
      <c r="E613" s="25">
        <v>580</v>
      </c>
      <c r="F613" s="4" t="s">
        <v>6</v>
      </c>
      <c r="H613" s="26"/>
    </row>
    <row r="614" spans="1:9" ht="15.75" x14ac:dyDescent="0.25">
      <c r="A614" s="1">
        <v>44536</v>
      </c>
      <c r="B614" s="2" t="s">
        <v>16</v>
      </c>
      <c r="C614" s="3">
        <v>20061</v>
      </c>
      <c r="D614" s="25">
        <v>225</v>
      </c>
      <c r="E614" s="25">
        <v>810</v>
      </c>
      <c r="F614" s="4" t="s">
        <v>6</v>
      </c>
      <c r="H614" s="26"/>
    </row>
    <row r="615" spans="1:9" ht="15.75" x14ac:dyDescent="0.25">
      <c r="A615" s="1">
        <v>44536</v>
      </c>
      <c r="B615" s="2" t="s">
        <v>18</v>
      </c>
      <c r="C615" s="3">
        <v>20072</v>
      </c>
      <c r="D615" s="25">
        <v>148</v>
      </c>
      <c r="E615" s="25">
        <v>650</v>
      </c>
      <c r="F615" s="4" t="s">
        <v>6</v>
      </c>
      <c r="H615" s="26"/>
    </row>
    <row r="616" spans="1:9" ht="15.75" x14ac:dyDescent="0.25">
      <c r="A616" s="1">
        <v>44536</v>
      </c>
      <c r="B616" s="2" t="s">
        <v>38</v>
      </c>
      <c r="C616" s="3">
        <v>20047</v>
      </c>
      <c r="D616" s="25">
        <v>232</v>
      </c>
      <c r="E616" s="25">
        <v>1010</v>
      </c>
      <c r="F616" s="4" t="s">
        <v>6</v>
      </c>
      <c r="H616" s="26"/>
    </row>
    <row r="617" spans="1:9" ht="15.75" x14ac:dyDescent="0.25">
      <c r="A617" s="1">
        <v>44536</v>
      </c>
      <c r="B617" s="2" t="s">
        <v>8</v>
      </c>
      <c r="C617" s="3">
        <v>20055</v>
      </c>
      <c r="D617" s="25">
        <v>212</v>
      </c>
      <c r="E617" s="25">
        <v>760</v>
      </c>
      <c r="F617" s="4" t="s">
        <v>6</v>
      </c>
      <c r="H617" s="26"/>
      <c r="I617" s="28">
        <v>8</v>
      </c>
    </row>
    <row r="618" spans="1:9" ht="15.75" x14ac:dyDescent="0.25">
      <c r="A618" s="1">
        <v>44543</v>
      </c>
      <c r="B618" s="2" t="s">
        <v>15</v>
      </c>
      <c r="C618" s="3">
        <v>20038</v>
      </c>
      <c r="D618" s="25">
        <v>179</v>
      </c>
      <c r="E618" s="25">
        <v>640</v>
      </c>
      <c r="F618" s="4" t="s">
        <v>6</v>
      </c>
      <c r="H618" s="26"/>
    </row>
    <row r="619" spans="1:9" ht="15.75" x14ac:dyDescent="0.25">
      <c r="A619" s="1">
        <v>44543</v>
      </c>
      <c r="B619" s="2" t="s">
        <v>17</v>
      </c>
      <c r="C619" s="3">
        <v>20062</v>
      </c>
      <c r="D619" s="25">
        <v>170</v>
      </c>
      <c r="E619" s="25">
        <v>580</v>
      </c>
      <c r="F619" s="4" t="s">
        <v>6</v>
      </c>
      <c r="H619" s="26"/>
    </row>
    <row r="620" spans="1:9" ht="15.75" x14ac:dyDescent="0.25">
      <c r="A620" s="1">
        <v>44543</v>
      </c>
      <c r="B620" s="2" t="s">
        <v>25</v>
      </c>
      <c r="C620" s="3">
        <v>20052</v>
      </c>
      <c r="D620" s="25">
        <v>155</v>
      </c>
      <c r="E620" s="25">
        <v>620</v>
      </c>
      <c r="F620" s="4" t="s">
        <v>6</v>
      </c>
      <c r="H620" s="26"/>
    </row>
    <row r="621" spans="1:9" ht="15.75" x14ac:dyDescent="0.25">
      <c r="A621" s="1">
        <v>44543</v>
      </c>
      <c r="B621" s="2" t="s">
        <v>40</v>
      </c>
      <c r="C621" s="3">
        <v>20068</v>
      </c>
      <c r="D621" s="25">
        <v>109</v>
      </c>
      <c r="E621" s="25">
        <v>410</v>
      </c>
      <c r="F621" s="4" t="s">
        <v>6</v>
      </c>
      <c r="H621" s="26"/>
    </row>
    <row r="622" spans="1:9" ht="15.75" x14ac:dyDescent="0.25">
      <c r="A622" s="1">
        <v>44543</v>
      </c>
      <c r="B622" s="2" t="s">
        <v>26</v>
      </c>
      <c r="C622" s="3">
        <v>20014</v>
      </c>
      <c r="D622" s="25">
        <v>194</v>
      </c>
      <c r="E622" s="25">
        <v>680</v>
      </c>
      <c r="F622" s="4" t="s">
        <v>6</v>
      </c>
      <c r="H622" s="26"/>
    </row>
    <row r="623" spans="1:9" ht="15.75" x14ac:dyDescent="0.25">
      <c r="A623" s="1">
        <v>44543</v>
      </c>
      <c r="B623" s="2" t="s">
        <v>24</v>
      </c>
      <c r="C623" s="3">
        <v>20057</v>
      </c>
      <c r="D623" s="25">
        <v>358</v>
      </c>
      <c r="E623" s="25">
        <v>1300</v>
      </c>
      <c r="F623" s="4" t="s">
        <v>6</v>
      </c>
      <c r="H623" s="26"/>
    </row>
    <row r="624" spans="1:9" ht="15.75" x14ac:dyDescent="0.25">
      <c r="A624" s="1">
        <v>44543</v>
      </c>
      <c r="B624" s="2" t="s">
        <v>23</v>
      </c>
      <c r="C624" s="3">
        <v>20013</v>
      </c>
      <c r="D624" s="25">
        <v>50</v>
      </c>
      <c r="E624" s="25">
        <v>160</v>
      </c>
      <c r="F624" s="4" t="s">
        <v>6</v>
      </c>
      <c r="H624" s="26"/>
    </row>
    <row r="625" spans="1:9" ht="15.75" x14ac:dyDescent="0.25">
      <c r="A625" s="1">
        <v>44543</v>
      </c>
      <c r="B625" s="2" t="s">
        <v>19</v>
      </c>
      <c r="C625" s="3">
        <v>20053</v>
      </c>
      <c r="D625" s="25">
        <v>188</v>
      </c>
      <c r="E625" s="25">
        <v>620</v>
      </c>
      <c r="F625" s="4" t="s">
        <v>6</v>
      </c>
      <c r="H625" s="26"/>
    </row>
    <row r="626" spans="1:9" ht="15.75" x14ac:dyDescent="0.25">
      <c r="A626" s="1">
        <v>44543</v>
      </c>
      <c r="B626" s="2" t="s">
        <v>5</v>
      </c>
      <c r="C626" s="3">
        <v>20071</v>
      </c>
      <c r="D626" s="25">
        <v>338</v>
      </c>
      <c r="E626" s="25">
        <v>1030</v>
      </c>
      <c r="F626" s="4" t="s">
        <v>6</v>
      </c>
      <c r="H626" s="26"/>
      <c r="I626" s="28">
        <v>9</v>
      </c>
    </row>
    <row r="627" spans="1:9" ht="15.75" x14ac:dyDescent="0.25">
      <c r="A627" s="1">
        <v>44551</v>
      </c>
      <c r="B627" s="2" t="s">
        <v>9</v>
      </c>
      <c r="C627" s="3">
        <v>20039</v>
      </c>
      <c r="D627" s="25">
        <v>185</v>
      </c>
      <c r="E627" s="25">
        <v>760</v>
      </c>
      <c r="F627" s="4" t="s">
        <v>6</v>
      </c>
      <c r="H627" s="26"/>
    </row>
    <row r="628" spans="1:9" ht="15.75" x14ac:dyDescent="0.25">
      <c r="A628" s="1">
        <v>44551</v>
      </c>
      <c r="B628" s="2" t="s">
        <v>63</v>
      </c>
      <c r="C628" s="3">
        <v>20065</v>
      </c>
      <c r="D628" s="25">
        <v>69</v>
      </c>
      <c r="E628" s="25">
        <v>330</v>
      </c>
      <c r="F628" s="4" t="s">
        <v>6</v>
      </c>
      <c r="H628" s="26"/>
    </row>
    <row r="629" spans="1:9" ht="15.75" x14ac:dyDescent="0.25">
      <c r="A629" s="1">
        <v>44551</v>
      </c>
      <c r="B629" s="2" t="s">
        <v>29</v>
      </c>
      <c r="C629" s="3">
        <v>20066</v>
      </c>
      <c r="D629" s="25">
        <v>163</v>
      </c>
      <c r="E629" s="25">
        <v>660</v>
      </c>
      <c r="F629" s="4" t="s">
        <v>6</v>
      </c>
      <c r="H629" s="26"/>
    </row>
    <row r="630" spans="1:9" ht="15.75" x14ac:dyDescent="0.25">
      <c r="A630" s="1">
        <v>44551</v>
      </c>
      <c r="B630" s="2" t="s">
        <v>30</v>
      </c>
      <c r="C630" s="3">
        <v>20007</v>
      </c>
      <c r="D630" s="25">
        <v>152</v>
      </c>
      <c r="E630" s="25">
        <v>550</v>
      </c>
      <c r="F630" s="4" t="s">
        <v>6</v>
      </c>
      <c r="H630" s="26"/>
    </row>
    <row r="631" spans="1:9" ht="15.75" x14ac:dyDescent="0.25">
      <c r="A631" s="1">
        <v>44551</v>
      </c>
      <c r="B631" s="2" t="s">
        <v>49</v>
      </c>
      <c r="C631" s="3">
        <v>20008</v>
      </c>
      <c r="D631" s="25">
        <v>37</v>
      </c>
      <c r="E631" s="25">
        <v>160</v>
      </c>
      <c r="F631" s="4" t="s">
        <v>6</v>
      </c>
      <c r="H631" s="26"/>
    </row>
    <row r="632" spans="1:9" ht="15.75" x14ac:dyDescent="0.25">
      <c r="A632" s="1">
        <v>44551</v>
      </c>
      <c r="B632" s="2" t="s">
        <v>13</v>
      </c>
      <c r="C632" s="3">
        <v>20015</v>
      </c>
      <c r="D632" s="25">
        <v>119</v>
      </c>
      <c r="E632" s="25">
        <v>450</v>
      </c>
      <c r="F632" s="4" t="s">
        <v>6</v>
      </c>
      <c r="H632" s="26"/>
    </row>
    <row r="633" spans="1:9" ht="15.75" x14ac:dyDescent="0.25">
      <c r="A633" s="1">
        <v>44551</v>
      </c>
      <c r="B633" s="2" t="s">
        <v>14</v>
      </c>
      <c r="C633" s="3">
        <v>20070</v>
      </c>
      <c r="D633" s="25">
        <v>123</v>
      </c>
      <c r="E633" s="25">
        <v>450</v>
      </c>
      <c r="F633" s="4" t="s">
        <v>6</v>
      </c>
      <c r="H633" s="26"/>
    </row>
    <row r="634" spans="1:9" ht="15.75" x14ac:dyDescent="0.25">
      <c r="A634" s="1">
        <v>44551</v>
      </c>
      <c r="B634" s="2" t="s">
        <v>49</v>
      </c>
      <c r="C634" s="3">
        <v>20008</v>
      </c>
      <c r="D634" s="25">
        <v>70</v>
      </c>
      <c r="E634" s="25">
        <v>70</v>
      </c>
      <c r="F634" s="15" t="s">
        <v>47</v>
      </c>
      <c r="H634" s="26"/>
      <c r="I634" s="28">
        <v>8</v>
      </c>
    </row>
    <row r="635" spans="1:9" ht="15.75" x14ac:dyDescent="0.25">
      <c r="A635" s="1">
        <v>44552</v>
      </c>
      <c r="B635" s="2" t="s">
        <v>12</v>
      </c>
      <c r="C635" s="3">
        <v>20051</v>
      </c>
      <c r="D635" s="25">
        <v>121</v>
      </c>
      <c r="E635" s="25">
        <v>430</v>
      </c>
      <c r="F635" s="4" t="s">
        <v>6</v>
      </c>
      <c r="H635" s="26"/>
    </row>
    <row r="636" spans="1:9" ht="15.75" x14ac:dyDescent="0.25">
      <c r="A636" s="1">
        <v>44552</v>
      </c>
      <c r="B636" s="2" t="s">
        <v>11</v>
      </c>
      <c r="C636" s="3">
        <v>20031</v>
      </c>
      <c r="D636" s="25">
        <v>98</v>
      </c>
      <c r="E636" s="25">
        <v>310</v>
      </c>
      <c r="F636" s="4" t="s">
        <v>6</v>
      </c>
      <c r="H636" s="26"/>
    </row>
    <row r="637" spans="1:9" ht="15.75" x14ac:dyDescent="0.25">
      <c r="A637" s="1">
        <v>44552</v>
      </c>
      <c r="B637" s="2" t="s">
        <v>27</v>
      </c>
      <c r="C637" s="3">
        <v>20025</v>
      </c>
      <c r="D637" s="25">
        <v>141</v>
      </c>
      <c r="E637" s="25">
        <v>480</v>
      </c>
      <c r="F637" s="4" t="s">
        <v>6</v>
      </c>
      <c r="H637" s="26"/>
    </row>
    <row r="638" spans="1:9" ht="15.75" x14ac:dyDescent="0.25">
      <c r="A638" s="1">
        <v>44552</v>
      </c>
      <c r="B638" s="2" t="s">
        <v>21</v>
      </c>
      <c r="C638" s="3">
        <v>20021</v>
      </c>
      <c r="D638" s="25">
        <v>102</v>
      </c>
      <c r="E638" s="25">
        <v>330</v>
      </c>
      <c r="F638" s="4" t="s">
        <v>6</v>
      </c>
      <c r="H638" s="26"/>
    </row>
    <row r="639" spans="1:9" ht="15.75" x14ac:dyDescent="0.25">
      <c r="A639" s="1">
        <v>44552</v>
      </c>
      <c r="B639" s="2" t="s">
        <v>7</v>
      </c>
      <c r="C639" s="3">
        <v>20003</v>
      </c>
      <c r="D639" s="25">
        <v>106</v>
      </c>
      <c r="E639" s="25">
        <v>380</v>
      </c>
      <c r="F639" s="4" t="s">
        <v>6</v>
      </c>
      <c r="H639" s="26"/>
      <c r="I639" s="28">
        <v>5</v>
      </c>
    </row>
    <row r="640" spans="1:9" x14ac:dyDescent="0.25">
      <c r="A640"/>
      <c r="C640"/>
      <c r="D640"/>
      <c r="E640"/>
      <c r="F640"/>
      <c r="H640"/>
    </row>
    <row r="641" spans="1:9" x14ac:dyDescent="0.25">
      <c r="A641" s="17" t="s">
        <v>71</v>
      </c>
      <c r="B641" s="5"/>
      <c r="C641" s="23"/>
      <c r="D641" s="23">
        <f t="shared" ref="D641:E641" si="0">SUM(D264:D640)</f>
        <v>67427</v>
      </c>
      <c r="E641" s="23">
        <f t="shared" si="0"/>
        <v>245820</v>
      </c>
      <c r="F641" s="17"/>
      <c r="H641" s="21">
        <f>E641/D641</f>
        <v>3.6457205570468805</v>
      </c>
    </row>
    <row r="642" spans="1:9" x14ac:dyDescent="0.25">
      <c r="A642"/>
      <c r="C642"/>
      <c r="D642"/>
      <c r="E642"/>
      <c r="F642"/>
      <c r="H642"/>
    </row>
    <row r="643" spans="1:9" x14ac:dyDescent="0.25">
      <c r="A643"/>
      <c r="C643"/>
      <c r="D643"/>
      <c r="E643"/>
      <c r="F643"/>
      <c r="H643"/>
    </row>
    <row r="644" spans="1:9" ht="15.75" x14ac:dyDescent="0.25">
      <c r="A644" s="1">
        <v>44564</v>
      </c>
      <c r="B644" s="2" t="s">
        <v>46</v>
      </c>
      <c r="C644" s="3">
        <v>20035</v>
      </c>
      <c r="D644" s="25">
        <v>101</v>
      </c>
      <c r="E644" s="25">
        <v>460</v>
      </c>
      <c r="F644" s="4" t="s">
        <v>6</v>
      </c>
      <c r="H644" s="26"/>
    </row>
    <row r="645" spans="1:9" ht="15.75" x14ac:dyDescent="0.25">
      <c r="A645" s="1">
        <v>44564</v>
      </c>
      <c r="B645" s="2" t="s">
        <v>60</v>
      </c>
      <c r="C645" s="3">
        <v>20037</v>
      </c>
      <c r="D645" s="25">
        <v>61</v>
      </c>
      <c r="E645" s="25">
        <v>280</v>
      </c>
      <c r="F645" s="4" t="s">
        <v>6</v>
      </c>
      <c r="H645" s="26"/>
    </row>
    <row r="646" spans="1:9" ht="15.75" x14ac:dyDescent="0.25">
      <c r="A646" s="1">
        <v>44564</v>
      </c>
      <c r="B646" s="2" t="s">
        <v>29</v>
      </c>
      <c r="C646" s="3">
        <v>20066</v>
      </c>
      <c r="D646" s="25">
        <v>95</v>
      </c>
      <c r="E646" s="25">
        <v>410</v>
      </c>
      <c r="F646" s="4" t="s">
        <v>6</v>
      </c>
      <c r="H646" s="26"/>
    </row>
    <row r="647" spans="1:9" ht="15.75" x14ac:dyDescent="0.25">
      <c r="A647" s="1">
        <v>44564</v>
      </c>
      <c r="B647" s="2" t="s">
        <v>10</v>
      </c>
      <c r="C647" s="3">
        <v>20059</v>
      </c>
      <c r="D647" s="25">
        <v>243</v>
      </c>
      <c r="E647" s="25">
        <v>810</v>
      </c>
      <c r="F647" s="4" t="s">
        <v>6</v>
      </c>
      <c r="H647" s="26"/>
    </row>
    <row r="648" spans="1:9" ht="15.75" x14ac:dyDescent="0.25">
      <c r="A648" s="1">
        <v>44564</v>
      </c>
      <c r="B648" s="2" t="s">
        <v>30</v>
      </c>
      <c r="C648" s="3">
        <v>20007</v>
      </c>
      <c r="D648" s="25">
        <v>107</v>
      </c>
      <c r="E648" s="25">
        <v>410</v>
      </c>
      <c r="F648" s="4" t="s">
        <v>6</v>
      </c>
      <c r="H648" s="26"/>
    </row>
    <row r="649" spans="1:9" ht="15.75" x14ac:dyDescent="0.25">
      <c r="A649" s="1">
        <v>44564</v>
      </c>
      <c r="B649" s="2" t="s">
        <v>33</v>
      </c>
      <c r="C649" s="3">
        <v>20032</v>
      </c>
      <c r="D649" s="25">
        <v>181</v>
      </c>
      <c r="E649" s="25">
        <v>660</v>
      </c>
      <c r="F649" s="4" t="s">
        <v>6</v>
      </c>
      <c r="H649" s="26"/>
    </row>
    <row r="650" spans="1:9" ht="15.75" x14ac:dyDescent="0.25">
      <c r="A650" s="1">
        <v>44564</v>
      </c>
      <c r="B650" s="2" t="s">
        <v>37</v>
      </c>
      <c r="C650" s="3">
        <v>20002</v>
      </c>
      <c r="D650" s="25">
        <v>287</v>
      </c>
      <c r="E650" s="25">
        <v>1130</v>
      </c>
      <c r="F650" s="4" t="s">
        <v>6</v>
      </c>
      <c r="H650" s="26"/>
    </row>
    <row r="651" spans="1:9" ht="15.75" x14ac:dyDescent="0.25">
      <c r="A651" s="1">
        <v>44564</v>
      </c>
      <c r="B651" s="2" t="s">
        <v>45</v>
      </c>
      <c r="C651" s="3">
        <v>20011</v>
      </c>
      <c r="D651" s="25">
        <v>67</v>
      </c>
      <c r="E651" s="25">
        <v>270</v>
      </c>
      <c r="F651" s="4" t="s">
        <v>6</v>
      </c>
      <c r="H651" s="26"/>
    </row>
    <row r="652" spans="1:9" ht="15.75" x14ac:dyDescent="0.25">
      <c r="A652" s="1">
        <v>44564</v>
      </c>
      <c r="B652" s="2" t="s">
        <v>35</v>
      </c>
      <c r="C652" s="3">
        <v>20028</v>
      </c>
      <c r="D652" s="25">
        <v>84</v>
      </c>
      <c r="E652" s="25">
        <v>330</v>
      </c>
      <c r="F652" s="4" t="s">
        <v>6</v>
      </c>
      <c r="H652" s="26"/>
      <c r="I652" s="28">
        <v>9</v>
      </c>
    </row>
    <row r="653" spans="1:9" ht="15.75" x14ac:dyDescent="0.25">
      <c r="A653" s="1">
        <v>44565</v>
      </c>
      <c r="B653" s="2" t="s">
        <v>39</v>
      </c>
      <c r="C653" s="3">
        <v>20046</v>
      </c>
      <c r="D653" s="25">
        <v>59</v>
      </c>
      <c r="E653" s="25">
        <v>280</v>
      </c>
      <c r="F653" s="4" t="s">
        <v>6</v>
      </c>
      <c r="H653" s="26"/>
    </row>
    <row r="654" spans="1:9" ht="15.75" x14ac:dyDescent="0.25">
      <c r="A654" s="1">
        <v>44565</v>
      </c>
      <c r="B654" s="2" t="s">
        <v>5</v>
      </c>
      <c r="C654" s="3">
        <v>20071</v>
      </c>
      <c r="D654" s="25">
        <v>129</v>
      </c>
      <c r="E654" s="25">
        <v>530</v>
      </c>
      <c r="F654" s="4" t="s">
        <v>6</v>
      </c>
      <c r="H654" s="26"/>
    </row>
    <row r="655" spans="1:9" ht="15.75" x14ac:dyDescent="0.25">
      <c r="A655" s="1">
        <v>44565</v>
      </c>
      <c r="B655" s="2" t="s">
        <v>15</v>
      </c>
      <c r="C655" s="3">
        <v>20038</v>
      </c>
      <c r="D655" s="25">
        <v>295</v>
      </c>
      <c r="E655" s="25">
        <v>970</v>
      </c>
      <c r="F655" s="4" t="s">
        <v>6</v>
      </c>
      <c r="H655" s="26"/>
    </row>
    <row r="656" spans="1:9" ht="15.75" x14ac:dyDescent="0.25">
      <c r="A656" s="1">
        <v>44565</v>
      </c>
      <c r="B656" s="2" t="s">
        <v>17</v>
      </c>
      <c r="C656" s="3">
        <v>20062</v>
      </c>
      <c r="D656" s="25">
        <v>190</v>
      </c>
      <c r="E656" s="25">
        <v>600</v>
      </c>
      <c r="F656" s="4" t="s">
        <v>6</v>
      </c>
      <c r="H656" s="26"/>
    </row>
    <row r="657" spans="1:9" ht="15.75" x14ac:dyDescent="0.25">
      <c r="A657" s="1">
        <v>44565</v>
      </c>
      <c r="B657" s="2" t="s">
        <v>25</v>
      </c>
      <c r="C657" s="3">
        <v>20052</v>
      </c>
      <c r="D657" s="25">
        <v>317</v>
      </c>
      <c r="E657" s="25">
        <v>1160</v>
      </c>
      <c r="F657" s="4" t="s">
        <v>6</v>
      </c>
      <c r="H657" s="26"/>
    </row>
    <row r="658" spans="1:9" ht="15.75" x14ac:dyDescent="0.25">
      <c r="A658" s="1">
        <v>44565</v>
      </c>
      <c r="B658" s="2" t="s">
        <v>26</v>
      </c>
      <c r="C658" s="3">
        <v>20014</v>
      </c>
      <c r="D658" s="25">
        <v>223</v>
      </c>
      <c r="E658" s="25">
        <v>770</v>
      </c>
      <c r="F658" s="4" t="s">
        <v>6</v>
      </c>
      <c r="H658" s="26"/>
    </row>
    <row r="659" spans="1:9" ht="15.75" x14ac:dyDescent="0.25">
      <c r="A659" s="1">
        <v>44565</v>
      </c>
      <c r="B659" s="2" t="s">
        <v>23</v>
      </c>
      <c r="C659" s="3">
        <v>20013</v>
      </c>
      <c r="D659" s="25">
        <v>51</v>
      </c>
      <c r="E659" s="25">
        <v>200</v>
      </c>
      <c r="F659" s="4" t="s">
        <v>6</v>
      </c>
      <c r="H659" s="26"/>
    </row>
    <row r="660" spans="1:9" ht="15.75" x14ac:dyDescent="0.25">
      <c r="A660" s="1">
        <v>44565</v>
      </c>
      <c r="B660" s="2" t="s">
        <v>19</v>
      </c>
      <c r="C660" s="3">
        <v>20053</v>
      </c>
      <c r="D660" s="25">
        <v>251</v>
      </c>
      <c r="E660" s="25">
        <v>830</v>
      </c>
      <c r="F660" s="4" t="s">
        <v>6</v>
      </c>
      <c r="H660" s="26"/>
    </row>
    <row r="661" spans="1:9" ht="15.75" x14ac:dyDescent="0.25">
      <c r="A661" s="1">
        <v>44565</v>
      </c>
      <c r="B661" s="2" t="s">
        <v>44</v>
      </c>
      <c r="C661" s="3">
        <v>20033</v>
      </c>
      <c r="D661" s="25">
        <v>102</v>
      </c>
      <c r="E661" s="25">
        <v>330</v>
      </c>
      <c r="F661" s="4" t="s">
        <v>6</v>
      </c>
      <c r="H661" s="26"/>
      <c r="I661" s="28">
        <v>9</v>
      </c>
    </row>
    <row r="662" spans="1:9" ht="15.75" x14ac:dyDescent="0.25">
      <c r="A662" s="1">
        <v>44573</v>
      </c>
      <c r="B662" s="2" t="s">
        <v>20</v>
      </c>
      <c r="C662" s="3">
        <v>20027</v>
      </c>
      <c r="D662" s="25">
        <v>207</v>
      </c>
      <c r="E662" s="25">
        <v>730</v>
      </c>
      <c r="F662" s="4" t="s">
        <v>6</v>
      </c>
      <c r="H662" s="26"/>
    </row>
    <row r="663" spans="1:9" ht="15.75" x14ac:dyDescent="0.25">
      <c r="A663" s="1">
        <v>44573</v>
      </c>
      <c r="B663" s="2" t="s">
        <v>60</v>
      </c>
      <c r="C663" s="3">
        <v>20037</v>
      </c>
      <c r="D663" s="25">
        <v>140</v>
      </c>
      <c r="E663" s="25">
        <v>620</v>
      </c>
      <c r="F663" s="4" t="s">
        <v>6</v>
      </c>
      <c r="H663" s="26"/>
    </row>
    <row r="664" spans="1:9" ht="15.75" x14ac:dyDescent="0.25">
      <c r="A664" s="1">
        <v>44573</v>
      </c>
      <c r="B664" s="2" t="s">
        <v>5</v>
      </c>
      <c r="C664" s="3">
        <v>20071</v>
      </c>
      <c r="D664" s="25">
        <v>286</v>
      </c>
      <c r="E664" s="25">
        <v>1040</v>
      </c>
      <c r="F664" s="4" t="s">
        <v>6</v>
      </c>
      <c r="H664" s="26"/>
    </row>
    <row r="665" spans="1:9" ht="15.75" x14ac:dyDescent="0.25">
      <c r="A665" s="1">
        <v>44573</v>
      </c>
      <c r="B665" s="2" t="s">
        <v>7</v>
      </c>
      <c r="C665" s="3">
        <v>20003</v>
      </c>
      <c r="D665" s="25">
        <v>52</v>
      </c>
      <c r="E665" s="25">
        <v>170</v>
      </c>
      <c r="F665" s="4" t="s">
        <v>6</v>
      </c>
      <c r="H665" s="26"/>
    </row>
    <row r="666" spans="1:9" ht="15.75" x14ac:dyDescent="0.25">
      <c r="A666" s="1">
        <v>44573</v>
      </c>
      <c r="B666" s="2" t="s">
        <v>15</v>
      </c>
      <c r="C666" s="3">
        <v>20038</v>
      </c>
      <c r="D666" s="25">
        <v>147</v>
      </c>
      <c r="E666" s="25">
        <v>510</v>
      </c>
      <c r="F666" s="4" t="s">
        <v>6</v>
      </c>
      <c r="H666" s="26"/>
    </row>
    <row r="667" spans="1:9" ht="15.75" x14ac:dyDescent="0.25">
      <c r="A667" s="1">
        <v>44573</v>
      </c>
      <c r="B667" s="2" t="s">
        <v>24</v>
      </c>
      <c r="C667" s="3">
        <v>20057</v>
      </c>
      <c r="D667" s="25">
        <v>222</v>
      </c>
      <c r="E667" s="25">
        <v>760</v>
      </c>
      <c r="F667" s="4" t="s">
        <v>6</v>
      </c>
      <c r="H667" s="26"/>
    </row>
    <row r="668" spans="1:9" ht="15.75" x14ac:dyDescent="0.25">
      <c r="A668" s="1">
        <v>44573</v>
      </c>
      <c r="B668" s="2" t="s">
        <v>22</v>
      </c>
      <c r="C668" s="3">
        <v>20019</v>
      </c>
      <c r="D668" s="25">
        <v>208</v>
      </c>
      <c r="E668" s="25">
        <v>820</v>
      </c>
      <c r="F668" s="4" t="s">
        <v>6</v>
      </c>
      <c r="H668" s="26"/>
    </row>
    <row r="669" spans="1:9" ht="15.75" x14ac:dyDescent="0.25">
      <c r="A669" s="1">
        <v>44573</v>
      </c>
      <c r="B669" s="2" t="s">
        <v>13</v>
      </c>
      <c r="C669" s="3">
        <v>20015</v>
      </c>
      <c r="D669" s="25">
        <v>233</v>
      </c>
      <c r="E669" s="25">
        <v>880</v>
      </c>
      <c r="F669" s="4" t="s">
        <v>6</v>
      </c>
      <c r="H669" s="26"/>
      <c r="I669" s="28">
        <v>8</v>
      </c>
    </row>
    <row r="670" spans="1:9" ht="15.75" x14ac:dyDescent="0.25">
      <c r="A670" s="1">
        <v>44581</v>
      </c>
      <c r="B670" s="2" t="s">
        <v>45</v>
      </c>
      <c r="C670" s="3">
        <v>20011</v>
      </c>
      <c r="D670" s="25">
        <v>91</v>
      </c>
      <c r="E670" s="25">
        <v>350</v>
      </c>
      <c r="F670" s="4" t="s">
        <v>6</v>
      </c>
      <c r="H670" s="26"/>
    </row>
    <row r="671" spans="1:9" ht="15.75" x14ac:dyDescent="0.25">
      <c r="A671" s="1">
        <v>44581</v>
      </c>
      <c r="B671" s="2" t="s">
        <v>37</v>
      </c>
      <c r="C671" s="3">
        <v>20002</v>
      </c>
      <c r="D671" s="25">
        <v>271</v>
      </c>
      <c r="E671" s="25">
        <v>990</v>
      </c>
      <c r="F671" s="4" t="s">
        <v>6</v>
      </c>
      <c r="H671" s="26"/>
    </row>
    <row r="672" spans="1:9" ht="15.75" x14ac:dyDescent="0.25">
      <c r="A672" s="1">
        <v>44581</v>
      </c>
      <c r="B672" s="2" t="s">
        <v>33</v>
      </c>
      <c r="C672" s="3">
        <v>20032</v>
      </c>
      <c r="D672" s="25">
        <v>122</v>
      </c>
      <c r="E672" s="25">
        <v>540</v>
      </c>
      <c r="F672" s="4" t="s">
        <v>6</v>
      </c>
      <c r="H672" s="26"/>
    </row>
    <row r="673" spans="1:9" ht="15.75" x14ac:dyDescent="0.25">
      <c r="A673" s="1">
        <v>44581</v>
      </c>
      <c r="B673" s="2" t="s">
        <v>30</v>
      </c>
      <c r="C673" s="3">
        <v>20007</v>
      </c>
      <c r="D673" s="25">
        <v>144</v>
      </c>
      <c r="E673" s="25">
        <v>540</v>
      </c>
      <c r="F673" s="4" t="s">
        <v>6</v>
      </c>
      <c r="H673" s="26"/>
    </row>
    <row r="674" spans="1:9" ht="15.75" x14ac:dyDescent="0.25">
      <c r="A674" s="1">
        <v>44581</v>
      </c>
      <c r="B674" s="2" t="s">
        <v>10</v>
      </c>
      <c r="C674" s="3">
        <v>20059</v>
      </c>
      <c r="D674" s="25">
        <v>263</v>
      </c>
      <c r="E674" s="25">
        <v>860</v>
      </c>
      <c r="F674" s="4" t="s">
        <v>6</v>
      </c>
      <c r="H674" s="26"/>
    </row>
    <row r="675" spans="1:9" ht="15.75" x14ac:dyDescent="0.25">
      <c r="A675" s="1">
        <v>44581</v>
      </c>
      <c r="B675" s="2" t="s">
        <v>27</v>
      </c>
      <c r="C675" s="3">
        <v>20025</v>
      </c>
      <c r="D675" s="25">
        <v>186</v>
      </c>
      <c r="E675" s="25">
        <v>600</v>
      </c>
      <c r="F675" s="4" t="s">
        <v>6</v>
      </c>
      <c r="H675" s="26"/>
      <c r="I675" s="28">
        <v>6</v>
      </c>
    </row>
    <row r="676" spans="1:9" ht="15.75" x14ac:dyDescent="0.25">
      <c r="A676" s="1">
        <v>44585</v>
      </c>
      <c r="B676" s="2" t="s">
        <v>38</v>
      </c>
      <c r="C676" s="3">
        <v>20047</v>
      </c>
      <c r="D676" s="25">
        <v>205</v>
      </c>
      <c r="E676" s="25">
        <v>840</v>
      </c>
      <c r="F676" s="4" t="s">
        <v>6</v>
      </c>
      <c r="H676" s="26"/>
    </row>
    <row r="677" spans="1:9" ht="15.75" x14ac:dyDescent="0.25">
      <c r="A677" s="1">
        <v>44585</v>
      </c>
      <c r="B677" s="2" t="s">
        <v>8</v>
      </c>
      <c r="C677" s="3">
        <v>20055</v>
      </c>
      <c r="D677" s="25">
        <v>350</v>
      </c>
      <c r="E677" s="25">
        <v>1280</v>
      </c>
      <c r="F677" s="4" t="s">
        <v>6</v>
      </c>
      <c r="H677" s="26"/>
    </row>
    <row r="678" spans="1:9" ht="15.75" x14ac:dyDescent="0.25">
      <c r="A678" s="1">
        <v>44585</v>
      </c>
      <c r="B678" s="2" t="s">
        <v>9</v>
      </c>
      <c r="C678" s="3">
        <v>20039</v>
      </c>
      <c r="D678" s="25">
        <v>185</v>
      </c>
      <c r="E678" s="25">
        <v>780</v>
      </c>
      <c r="F678" s="4" t="s">
        <v>6</v>
      </c>
      <c r="H678" s="26"/>
    </row>
    <row r="679" spans="1:9" ht="15.75" x14ac:dyDescent="0.25">
      <c r="A679" s="1">
        <v>44585</v>
      </c>
      <c r="B679" s="2" t="s">
        <v>63</v>
      </c>
      <c r="C679" s="3">
        <v>20065</v>
      </c>
      <c r="D679" s="25">
        <v>153</v>
      </c>
      <c r="E679" s="25">
        <v>670</v>
      </c>
      <c r="F679" s="4" t="s">
        <v>6</v>
      </c>
      <c r="H679" s="26"/>
    </row>
    <row r="680" spans="1:9" ht="15.75" x14ac:dyDescent="0.25">
      <c r="A680" s="1">
        <v>44585</v>
      </c>
      <c r="B680" s="2" t="s">
        <v>60</v>
      </c>
      <c r="C680" s="3">
        <v>20037</v>
      </c>
      <c r="D680" s="25">
        <v>141</v>
      </c>
      <c r="E680" s="25">
        <v>620</v>
      </c>
      <c r="F680" s="4" t="s">
        <v>6</v>
      </c>
      <c r="H680" s="26"/>
    </row>
    <row r="681" spans="1:9" ht="15.75" x14ac:dyDescent="0.25">
      <c r="A681" s="1">
        <v>44585</v>
      </c>
      <c r="B681" s="2" t="s">
        <v>7</v>
      </c>
      <c r="C681" s="3">
        <v>20003</v>
      </c>
      <c r="D681" s="25">
        <v>72</v>
      </c>
      <c r="E681" s="25">
        <v>230</v>
      </c>
      <c r="F681" s="4" t="s">
        <v>6</v>
      </c>
      <c r="H681" s="26"/>
    </row>
    <row r="682" spans="1:9" ht="15.75" x14ac:dyDescent="0.25">
      <c r="A682" s="1">
        <v>44585</v>
      </c>
      <c r="B682" s="2" t="s">
        <v>25</v>
      </c>
      <c r="C682" s="3">
        <v>20052</v>
      </c>
      <c r="D682" s="25">
        <v>282</v>
      </c>
      <c r="E682" s="25">
        <v>1360</v>
      </c>
      <c r="F682" s="4" t="s">
        <v>6</v>
      </c>
      <c r="H682" s="26"/>
    </row>
    <row r="683" spans="1:9" ht="15.75" x14ac:dyDescent="0.25">
      <c r="A683" s="1">
        <v>44585</v>
      </c>
      <c r="B683" s="2" t="s">
        <v>17</v>
      </c>
      <c r="C683" s="3">
        <v>20062</v>
      </c>
      <c r="D683" s="25">
        <v>188</v>
      </c>
      <c r="E683" s="25">
        <v>640</v>
      </c>
      <c r="F683" s="4" t="s">
        <v>6</v>
      </c>
      <c r="H683" s="26"/>
    </row>
    <row r="684" spans="1:9" ht="15.75" x14ac:dyDescent="0.25">
      <c r="A684" s="1">
        <v>44585</v>
      </c>
      <c r="B684" s="2" t="s">
        <v>15</v>
      </c>
      <c r="C684" s="3">
        <v>20038</v>
      </c>
      <c r="D684" s="25">
        <v>167</v>
      </c>
      <c r="E684" s="25">
        <v>480</v>
      </c>
      <c r="F684" s="4" t="s">
        <v>6</v>
      </c>
      <c r="H684" s="26"/>
      <c r="I684" s="28">
        <v>9</v>
      </c>
    </row>
    <row r="685" spans="1:9" ht="15.75" x14ac:dyDescent="0.25">
      <c r="A685" s="1">
        <v>44588</v>
      </c>
      <c r="B685" s="2" t="s">
        <v>13</v>
      </c>
      <c r="C685" s="3">
        <v>20015</v>
      </c>
      <c r="D685" s="25">
        <v>212</v>
      </c>
      <c r="E685" s="25">
        <v>660</v>
      </c>
      <c r="F685" s="4" t="s">
        <v>6</v>
      </c>
      <c r="H685" s="26"/>
    </row>
    <row r="686" spans="1:9" ht="15.75" x14ac:dyDescent="0.25">
      <c r="A686" s="1">
        <v>44588</v>
      </c>
      <c r="B686" s="2" t="s">
        <v>12</v>
      </c>
      <c r="C686" s="3">
        <v>20051</v>
      </c>
      <c r="D686" s="25">
        <v>230</v>
      </c>
      <c r="E686" s="25">
        <v>790</v>
      </c>
      <c r="F686" s="4" t="s">
        <v>6</v>
      </c>
      <c r="H686" s="26"/>
    </row>
    <row r="687" spans="1:9" ht="15.75" x14ac:dyDescent="0.25">
      <c r="A687" s="1">
        <v>44588</v>
      </c>
      <c r="B687" s="2" t="s">
        <v>29</v>
      </c>
      <c r="C687" s="3">
        <v>20066</v>
      </c>
      <c r="D687" s="25">
        <v>344</v>
      </c>
      <c r="E687" s="25">
        <v>1280</v>
      </c>
      <c r="F687" s="4" t="s">
        <v>6</v>
      </c>
      <c r="H687" s="26"/>
    </row>
    <row r="688" spans="1:9" ht="15.75" x14ac:dyDescent="0.25">
      <c r="A688" s="1">
        <v>44588</v>
      </c>
      <c r="B688" s="2" t="s">
        <v>14</v>
      </c>
      <c r="C688" s="3">
        <v>20070</v>
      </c>
      <c r="D688" s="25">
        <v>187</v>
      </c>
      <c r="E688" s="25">
        <v>710</v>
      </c>
      <c r="F688" s="4" t="s">
        <v>6</v>
      </c>
      <c r="H688" s="26"/>
      <c r="I688" s="28">
        <v>4</v>
      </c>
    </row>
    <row r="689" spans="1:9" ht="15.75" x14ac:dyDescent="0.25">
      <c r="A689" s="1">
        <v>44594</v>
      </c>
      <c r="B689" s="2" t="s">
        <v>19</v>
      </c>
      <c r="C689" s="3">
        <v>20053</v>
      </c>
      <c r="D689" s="25">
        <v>204</v>
      </c>
      <c r="E689" s="25">
        <v>690</v>
      </c>
      <c r="F689" s="4" t="s">
        <v>6</v>
      </c>
      <c r="H689" s="26"/>
    </row>
    <row r="690" spans="1:9" ht="15.75" x14ac:dyDescent="0.25">
      <c r="A690" s="1">
        <v>44594</v>
      </c>
      <c r="B690" s="2" t="s">
        <v>23</v>
      </c>
      <c r="C690" s="3">
        <v>20013</v>
      </c>
      <c r="D690" s="25">
        <v>86</v>
      </c>
      <c r="E690" s="25">
        <v>290</v>
      </c>
      <c r="F690" s="4" t="s">
        <v>6</v>
      </c>
      <c r="H690" s="26"/>
    </row>
    <row r="691" spans="1:9" ht="15.75" x14ac:dyDescent="0.25">
      <c r="A691" s="1">
        <v>44594</v>
      </c>
      <c r="B691" s="2" t="s">
        <v>26</v>
      </c>
      <c r="C691" s="3">
        <v>20014</v>
      </c>
      <c r="D691" s="25">
        <v>288</v>
      </c>
      <c r="E691" s="25">
        <v>1150</v>
      </c>
      <c r="F691" s="4" t="s">
        <v>6</v>
      </c>
      <c r="H691" s="26"/>
    </row>
    <row r="692" spans="1:9" ht="15.75" x14ac:dyDescent="0.25">
      <c r="A692" s="1">
        <v>44594</v>
      </c>
      <c r="B692" s="2" t="s">
        <v>15</v>
      </c>
      <c r="C692" s="3">
        <v>20038</v>
      </c>
      <c r="D692" s="25">
        <v>166</v>
      </c>
      <c r="E692" s="25">
        <v>610</v>
      </c>
      <c r="F692" s="4" t="s">
        <v>6</v>
      </c>
      <c r="H692" s="26"/>
    </row>
    <row r="693" spans="1:9" ht="15.75" x14ac:dyDescent="0.25">
      <c r="A693" s="1">
        <v>44594</v>
      </c>
      <c r="B693" s="2" t="s">
        <v>17</v>
      </c>
      <c r="C693" s="3">
        <v>20062</v>
      </c>
      <c r="D693" s="25">
        <v>163</v>
      </c>
      <c r="E693" s="25">
        <v>620</v>
      </c>
      <c r="F693" s="4" t="s">
        <v>6</v>
      </c>
      <c r="H693" s="26"/>
    </row>
    <row r="694" spans="1:9" ht="15.75" x14ac:dyDescent="0.25">
      <c r="A694" s="1">
        <v>44594</v>
      </c>
      <c r="B694" s="2" t="s">
        <v>18</v>
      </c>
      <c r="C694" s="3">
        <v>20072</v>
      </c>
      <c r="D694" s="25">
        <v>96</v>
      </c>
      <c r="E694" s="25">
        <v>400</v>
      </c>
      <c r="F694" s="4" t="s">
        <v>6</v>
      </c>
      <c r="H694" s="26"/>
      <c r="I694" s="28">
        <v>6</v>
      </c>
    </row>
    <row r="695" spans="1:9" ht="15.75" x14ac:dyDescent="0.25">
      <c r="A695" s="1">
        <v>44595</v>
      </c>
      <c r="B695" s="2" t="s">
        <v>37</v>
      </c>
      <c r="C695" s="3">
        <v>20002</v>
      </c>
      <c r="D695" s="25">
        <v>290</v>
      </c>
      <c r="E695" s="25">
        <v>1030</v>
      </c>
      <c r="F695" s="4" t="s">
        <v>6</v>
      </c>
      <c r="H695" s="26"/>
    </row>
    <row r="696" spans="1:9" ht="15.75" x14ac:dyDescent="0.25">
      <c r="A696" s="1">
        <v>44595</v>
      </c>
      <c r="B696" s="2" t="s">
        <v>30</v>
      </c>
      <c r="C696" s="3">
        <v>20007</v>
      </c>
      <c r="D696" s="25">
        <v>189</v>
      </c>
      <c r="E696" s="25">
        <v>690</v>
      </c>
      <c r="F696" s="4" t="s">
        <v>6</v>
      </c>
      <c r="H696" s="26"/>
    </row>
    <row r="697" spans="1:9" ht="15.75" x14ac:dyDescent="0.25">
      <c r="A697" s="1">
        <v>44595</v>
      </c>
      <c r="B697" s="2" t="s">
        <v>10</v>
      </c>
      <c r="C697" s="3">
        <v>20059</v>
      </c>
      <c r="D697" s="25">
        <v>218</v>
      </c>
      <c r="E697" s="25">
        <v>740</v>
      </c>
      <c r="F697" s="4" t="s">
        <v>6</v>
      </c>
      <c r="H697" s="26"/>
    </row>
    <row r="698" spans="1:9" ht="15.75" x14ac:dyDescent="0.25">
      <c r="A698" s="1">
        <v>44595</v>
      </c>
      <c r="B698" s="2" t="s">
        <v>11</v>
      </c>
      <c r="C698" s="3">
        <v>20031</v>
      </c>
      <c r="D698" s="25">
        <v>233</v>
      </c>
      <c r="E698" s="25">
        <v>910</v>
      </c>
      <c r="F698" s="4" t="s">
        <v>6</v>
      </c>
      <c r="H698" s="26"/>
    </row>
    <row r="699" spans="1:9" ht="15.75" x14ac:dyDescent="0.25">
      <c r="A699" s="1">
        <v>44595</v>
      </c>
      <c r="B699" s="2" t="s">
        <v>21</v>
      </c>
      <c r="C699" s="3">
        <v>20021</v>
      </c>
      <c r="D699" s="25">
        <v>134</v>
      </c>
      <c r="E699" s="25">
        <v>450</v>
      </c>
      <c r="F699" s="4" t="s">
        <v>6</v>
      </c>
      <c r="H699" s="26"/>
    </row>
    <row r="700" spans="1:9" ht="15.75" x14ac:dyDescent="0.25">
      <c r="A700" s="1">
        <v>44595</v>
      </c>
      <c r="B700" s="2" t="s">
        <v>5</v>
      </c>
      <c r="C700" s="3">
        <v>20071</v>
      </c>
      <c r="D700" s="25">
        <v>185</v>
      </c>
      <c r="E700" s="25">
        <v>660</v>
      </c>
      <c r="F700" s="4" t="s">
        <v>6</v>
      </c>
      <c r="H700" s="26"/>
    </row>
    <row r="701" spans="1:9" ht="15.75" x14ac:dyDescent="0.25">
      <c r="A701" s="1">
        <v>44595</v>
      </c>
      <c r="B701" s="2" t="s">
        <v>35</v>
      </c>
      <c r="C701" s="3">
        <v>20028</v>
      </c>
      <c r="D701" s="25">
        <v>141</v>
      </c>
      <c r="E701" s="25">
        <v>420</v>
      </c>
      <c r="F701" s="4" t="s">
        <v>6</v>
      </c>
      <c r="H701" s="26"/>
    </row>
    <row r="702" spans="1:9" ht="15.75" x14ac:dyDescent="0.25">
      <c r="A702" s="1">
        <v>44595</v>
      </c>
      <c r="B702" s="2" t="s">
        <v>56</v>
      </c>
      <c r="C702" s="3">
        <v>20017</v>
      </c>
      <c r="D702" s="25">
        <v>109</v>
      </c>
      <c r="E702" s="25">
        <v>390</v>
      </c>
      <c r="F702" s="4" t="s">
        <v>6</v>
      </c>
      <c r="H702" s="26"/>
      <c r="I702" s="28">
        <v>8</v>
      </c>
    </row>
    <row r="703" spans="1:9" ht="15.75" x14ac:dyDescent="0.25">
      <c r="A703" s="1">
        <v>44600</v>
      </c>
      <c r="B703" s="2" t="s">
        <v>32</v>
      </c>
      <c r="C703" s="3">
        <v>20010</v>
      </c>
      <c r="D703" s="25">
        <v>162</v>
      </c>
      <c r="E703" s="25">
        <v>520</v>
      </c>
      <c r="F703" s="4" t="s">
        <v>6</v>
      </c>
      <c r="H703" s="26"/>
    </row>
    <row r="704" spans="1:9" ht="15.75" x14ac:dyDescent="0.25">
      <c r="A704" s="1">
        <v>44600</v>
      </c>
      <c r="B704" s="2" t="s">
        <v>13</v>
      </c>
      <c r="C704" s="3">
        <v>20015</v>
      </c>
      <c r="D704" s="25">
        <v>215</v>
      </c>
      <c r="E704" s="25">
        <v>800</v>
      </c>
      <c r="F704" s="4" t="s">
        <v>6</v>
      </c>
      <c r="H704" s="26"/>
    </row>
    <row r="705" spans="1:9" ht="15.75" x14ac:dyDescent="0.25">
      <c r="A705" s="1">
        <v>44600</v>
      </c>
      <c r="B705" s="2" t="s">
        <v>34</v>
      </c>
      <c r="C705" s="3">
        <v>20041</v>
      </c>
      <c r="D705" s="25">
        <v>67</v>
      </c>
      <c r="E705" s="25">
        <v>300</v>
      </c>
      <c r="F705" s="4" t="s">
        <v>6</v>
      </c>
      <c r="H705" s="26"/>
    </row>
    <row r="706" spans="1:9" ht="15.75" x14ac:dyDescent="0.25">
      <c r="A706" s="1">
        <v>44600</v>
      </c>
      <c r="B706" s="2" t="s">
        <v>60</v>
      </c>
      <c r="C706" s="3">
        <v>20037</v>
      </c>
      <c r="D706" s="25">
        <v>106</v>
      </c>
      <c r="E706" s="25">
        <v>430</v>
      </c>
      <c r="F706" s="4" t="s">
        <v>6</v>
      </c>
      <c r="H706" s="26"/>
    </row>
    <row r="707" spans="1:9" ht="15.75" x14ac:dyDescent="0.25">
      <c r="A707" s="1">
        <v>44600</v>
      </c>
      <c r="B707" s="2" t="s">
        <v>63</v>
      </c>
      <c r="C707" s="3">
        <v>20065</v>
      </c>
      <c r="D707" s="25">
        <v>183</v>
      </c>
      <c r="E707" s="25">
        <v>750</v>
      </c>
      <c r="F707" s="4" t="s">
        <v>6</v>
      </c>
      <c r="H707" s="26"/>
    </row>
    <row r="708" spans="1:9" ht="15.75" x14ac:dyDescent="0.25">
      <c r="A708" s="1">
        <v>44600</v>
      </c>
      <c r="B708" s="2" t="s">
        <v>20</v>
      </c>
      <c r="C708" s="3">
        <v>20027</v>
      </c>
      <c r="D708" s="25">
        <v>138</v>
      </c>
      <c r="E708" s="25">
        <v>560</v>
      </c>
      <c r="F708" s="4" t="s">
        <v>6</v>
      </c>
      <c r="H708" s="26"/>
    </row>
    <row r="709" spans="1:9" ht="15.75" x14ac:dyDescent="0.25">
      <c r="A709" s="1">
        <v>44600</v>
      </c>
      <c r="B709" s="2" t="s">
        <v>46</v>
      </c>
      <c r="C709" s="3">
        <v>20035</v>
      </c>
      <c r="D709" s="25">
        <v>117</v>
      </c>
      <c r="E709" s="25">
        <v>470</v>
      </c>
      <c r="F709" s="4" t="s">
        <v>6</v>
      </c>
      <c r="H709" s="26"/>
    </row>
    <row r="710" spans="1:9" ht="15.75" x14ac:dyDescent="0.25">
      <c r="A710" s="1">
        <v>44600</v>
      </c>
      <c r="B710" s="2" t="s">
        <v>9</v>
      </c>
      <c r="C710" s="3">
        <v>20039</v>
      </c>
      <c r="D710" s="25">
        <v>146</v>
      </c>
      <c r="E710" s="25">
        <v>600</v>
      </c>
      <c r="F710" s="4" t="s">
        <v>6</v>
      </c>
      <c r="H710" s="26"/>
    </row>
    <row r="711" spans="1:9" ht="15.75" x14ac:dyDescent="0.25">
      <c r="A711" s="1">
        <v>44600</v>
      </c>
      <c r="B711" s="2" t="s">
        <v>8</v>
      </c>
      <c r="C711" s="3">
        <v>20055</v>
      </c>
      <c r="D711" s="25">
        <v>381</v>
      </c>
      <c r="E711" s="25">
        <v>1520</v>
      </c>
      <c r="F711" s="4" t="s">
        <v>6</v>
      </c>
      <c r="H711" s="26"/>
      <c r="I711" s="28">
        <v>9</v>
      </c>
    </row>
    <row r="712" spans="1:9" ht="15.75" x14ac:dyDescent="0.25">
      <c r="A712" s="1">
        <v>44602</v>
      </c>
      <c r="B712" s="2" t="s">
        <v>37</v>
      </c>
      <c r="C712" s="3">
        <v>20002</v>
      </c>
      <c r="D712" s="25">
        <v>233</v>
      </c>
      <c r="E712" s="25">
        <v>880</v>
      </c>
      <c r="F712" s="4" t="s">
        <v>6</v>
      </c>
      <c r="H712" s="26"/>
    </row>
    <row r="713" spans="1:9" ht="15.75" x14ac:dyDescent="0.25">
      <c r="A713" s="1">
        <v>44602</v>
      </c>
      <c r="B713" s="2" t="s">
        <v>33</v>
      </c>
      <c r="C713" s="3">
        <v>20032</v>
      </c>
      <c r="D713" s="25">
        <v>160</v>
      </c>
      <c r="E713" s="25">
        <v>680</v>
      </c>
      <c r="F713" s="4" t="s">
        <v>6</v>
      </c>
      <c r="H713" s="26"/>
    </row>
    <row r="714" spans="1:9" ht="15.75" x14ac:dyDescent="0.25">
      <c r="A714" s="1">
        <v>44602</v>
      </c>
      <c r="B714" s="2" t="s">
        <v>30</v>
      </c>
      <c r="C714" s="3">
        <v>20007</v>
      </c>
      <c r="D714" s="25">
        <v>99</v>
      </c>
      <c r="E714" s="25">
        <v>390</v>
      </c>
      <c r="F714" s="4" t="s">
        <v>6</v>
      </c>
      <c r="H714" s="26"/>
    </row>
    <row r="715" spans="1:9" ht="15.75" x14ac:dyDescent="0.25">
      <c r="A715" s="1">
        <v>44602</v>
      </c>
      <c r="B715" s="2" t="s">
        <v>36</v>
      </c>
      <c r="C715" s="3">
        <v>20054</v>
      </c>
      <c r="D715" s="25">
        <v>221</v>
      </c>
      <c r="E715" s="25">
        <v>850</v>
      </c>
      <c r="F715" s="4" t="s">
        <v>6</v>
      </c>
      <c r="H715" s="26"/>
    </row>
    <row r="716" spans="1:9" ht="15.75" x14ac:dyDescent="0.25">
      <c r="A716" s="1">
        <v>44602</v>
      </c>
      <c r="B716" s="2" t="s">
        <v>16</v>
      </c>
      <c r="C716" s="3">
        <v>20061</v>
      </c>
      <c r="D716" s="25">
        <v>196</v>
      </c>
      <c r="E716" s="25">
        <v>780</v>
      </c>
      <c r="F716" s="4" t="s">
        <v>6</v>
      </c>
      <c r="H716" s="26"/>
    </row>
    <row r="717" spans="1:9" ht="15.75" x14ac:dyDescent="0.25">
      <c r="A717" s="1">
        <v>44602</v>
      </c>
      <c r="B717" s="2" t="s">
        <v>15</v>
      </c>
      <c r="C717" s="3">
        <v>20038</v>
      </c>
      <c r="D717" s="25">
        <v>130</v>
      </c>
      <c r="E717" s="25">
        <v>510</v>
      </c>
      <c r="F717" s="4" t="s">
        <v>6</v>
      </c>
      <c r="H717" s="26"/>
    </row>
    <row r="718" spans="1:9" ht="15.75" x14ac:dyDescent="0.25">
      <c r="A718" s="1">
        <v>44602</v>
      </c>
      <c r="B718" s="2" t="s">
        <v>17</v>
      </c>
      <c r="C718" s="3">
        <v>20062</v>
      </c>
      <c r="D718" s="25">
        <v>159</v>
      </c>
      <c r="E718" s="25">
        <v>510</v>
      </c>
      <c r="F718" s="4" t="s">
        <v>6</v>
      </c>
      <c r="H718" s="26"/>
    </row>
    <row r="719" spans="1:9" ht="15.75" x14ac:dyDescent="0.25">
      <c r="A719" s="1">
        <v>44602</v>
      </c>
      <c r="B719" s="2" t="s">
        <v>25</v>
      </c>
      <c r="C719" s="3">
        <v>20052</v>
      </c>
      <c r="D719" s="25">
        <v>338</v>
      </c>
      <c r="E719" s="25">
        <v>1110</v>
      </c>
      <c r="F719" s="4" t="s">
        <v>6</v>
      </c>
      <c r="H719" s="26"/>
    </row>
    <row r="720" spans="1:9" ht="15.75" x14ac:dyDescent="0.25">
      <c r="A720" s="1">
        <v>44602</v>
      </c>
      <c r="B720" s="2" t="s">
        <v>45</v>
      </c>
      <c r="C720" s="3">
        <v>20011</v>
      </c>
      <c r="D720" s="25">
        <v>73</v>
      </c>
      <c r="E720" s="25">
        <v>290</v>
      </c>
      <c r="F720" s="4" t="s">
        <v>6</v>
      </c>
      <c r="H720" s="26"/>
      <c r="I720" s="28">
        <v>9</v>
      </c>
    </row>
    <row r="721" spans="1:9" ht="15.75" x14ac:dyDescent="0.25">
      <c r="A721" s="1">
        <v>44613</v>
      </c>
      <c r="B721" s="2" t="s">
        <v>13</v>
      </c>
      <c r="C721" s="3">
        <v>20015</v>
      </c>
      <c r="D721" s="25">
        <v>238</v>
      </c>
      <c r="E721" s="25">
        <v>940</v>
      </c>
      <c r="F721" s="4" t="s">
        <v>6</v>
      </c>
      <c r="H721" s="26"/>
    </row>
    <row r="722" spans="1:9" ht="15.75" x14ac:dyDescent="0.25">
      <c r="A722" s="1">
        <v>44613</v>
      </c>
      <c r="B722" s="2" t="s">
        <v>12</v>
      </c>
      <c r="C722" s="3">
        <v>20051</v>
      </c>
      <c r="D722" s="25">
        <v>193</v>
      </c>
      <c r="E722" s="25">
        <v>650</v>
      </c>
      <c r="F722" s="4" t="s">
        <v>6</v>
      </c>
      <c r="H722" s="26"/>
    </row>
    <row r="723" spans="1:9" ht="15.75" x14ac:dyDescent="0.25">
      <c r="A723" s="1">
        <v>44613</v>
      </c>
      <c r="B723" s="2" t="s">
        <v>21</v>
      </c>
      <c r="C723" s="3">
        <v>20021</v>
      </c>
      <c r="D723" s="25">
        <v>215</v>
      </c>
      <c r="E723" s="25">
        <v>690</v>
      </c>
      <c r="F723" s="4" t="s">
        <v>6</v>
      </c>
      <c r="H723" s="26"/>
    </row>
    <row r="724" spans="1:9" ht="15.75" x14ac:dyDescent="0.25">
      <c r="A724" s="1">
        <v>44613</v>
      </c>
      <c r="B724" s="2" t="s">
        <v>5</v>
      </c>
      <c r="C724" s="3">
        <v>20071</v>
      </c>
      <c r="D724" s="25">
        <v>273</v>
      </c>
      <c r="E724" s="25">
        <v>940</v>
      </c>
      <c r="F724" s="4" t="s">
        <v>6</v>
      </c>
      <c r="H724" s="26"/>
    </row>
    <row r="725" spans="1:9" ht="15.75" x14ac:dyDescent="0.25">
      <c r="A725" s="1">
        <v>44613</v>
      </c>
      <c r="B725" s="2" t="s">
        <v>27</v>
      </c>
      <c r="C725" s="3">
        <v>20025</v>
      </c>
      <c r="D725" s="25">
        <v>185</v>
      </c>
      <c r="E725" s="25">
        <v>630</v>
      </c>
      <c r="F725" s="4" t="s">
        <v>6</v>
      </c>
      <c r="H725" s="26"/>
    </row>
    <row r="726" spans="1:9" ht="15.75" x14ac:dyDescent="0.25">
      <c r="A726" s="1">
        <v>44613</v>
      </c>
      <c r="B726" s="2" t="s">
        <v>57</v>
      </c>
      <c r="C726" s="3">
        <v>20020</v>
      </c>
      <c r="D726" s="25">
        <v>141</v>
      </c>
      <c r="E726" s="25">
        <v>560</v>
      </c>
      <c r="F726" s="4" t="s">
        <v>6</v>
      </c>
      <c r="H726" s="26"/>
    </row>
    <row r="727" spans="1:9" ht="15.75" x14ac:dyDescent="0.25">
      <c r="A727" s="1">
        <v>44613</v>
      </c>
      <c r="B727" s="2" t="s">
        <v>36</v>
      </c>
      <c r="C727" s="3">
        <v>20054</v>
      </c>
      <c r="D727" s="25">
        <v>384</v>
      </c>
      <c r="E727" s="25">
        <v>1360</v>
      </c>
      <c r="F727" s="4" t="s">
        <v>6</v>
      </c>
      <c r="H727" s="26"/>
    </row>
    <row r="728" spans="1:9" ht="15.75" x14ac:dyDescent="0.25">
      <c r="A728" s="1">
        <v>44613</v>
      </c>
      <c r="B728" s="2" t="s">
        <v>29</v>
      </c>
      <c r="C728" s="3">
        <v>20066</v>
      </c>
      <c r="D728" s="25">
        <v>364</v>
      </c>
      <c r="E728" s="25">
        <v>1430</v>
      </c>
      <c r="F728" s="4" t="s">
        <v>6</v>
      </c>
      <c r="H728" s="26"/>
      <c r="I728" s="28">
        <v>8</v>
      </c>
    </row>
    <row r="729" spans="1:9" ht="15.75" x14ac:dyDescent="0.25">
      <c r="A729" s="1">
        <v>44617</v>
      </c>
      <c r="B729" s="2" t="s">
        <v>19</v>
      </c>
      <c r="C729" s="3">
        <v>20053</v>
      </c>
      <c r="D729" s="25">
        <v>216</v>
      </c>
      <c r="E729" s="25">
        <v>840</v>
      </c>
      <c r="F729" s="4" t="s">
        <v>6</v>
      </c>
      <c r="H729" s="26"/>
    </row>
    <row r="730" spans="1:9" ht="15.75" x14ac:dyDescent="0.25">
      <c r="A730" s="1">
        <v>44617</v>
      </c>
      <c r="B730" s="2" t="s">
        <v>23</v>
      </c>
      <c r="C730" s="3">
        <v>20013</v>
      </c>
      <c r="D730" s="25">
        <v>74</v>
      </c>
      <c r="E730" s="25">
        <v>270</v>
      </c>
      <c r="F730" s="4" t="s">
        <v>6</v>
      </c>
      <c r="H730" s="26"/>
    </row>
    <row r="731" spans="1:9" ht="15.75" x14ac:dyDescent="0.25">
      <c r="A731" s="1">
        <v>44617</v>
      </c>
      <c r="B731" s="2" t="s">
        <v>24</v>
      </c>
      <c r="C731" s="3">
        <v>20057</v>
      </c>
      <c r="D731" s="25">
        <v>265</v>
      </c>
      <c r="E731" s="25">
        <v>1000</v>
      </c>
      <c r="F731" s="4" t="s">
        <v>6</v>
      </c>
      <c r="H731" s="26"/>
    </row>
    <row r="732" spans="1:9" ht="15.75" x14ac:dyDescent="0.25">
      <c r="A732" s="1">
        <v>44617</v>
      </c>
      <c r="B732" s="2" t="s">
        <v>25</v>
      </c>
      <c r="C732" s="3">
        <v>20052</v>
      </c>
      <c r="D732" s="25">
        <v>381</v>
      </c>
      <c r="E732" s="25">
        <v>1230</v>
      </c>
      <c r="F732" s="4" t="s">
        <v>6</v>
      </c>
      <c r="H732" s="26"/>
    </row>
    <row r="733" spans="1:9" ht="15.75" x14ac:dyDescent="0.25">
      <c r="A733" s="1">
        <v>44617</v>
      </c>
      <c r="B733" s="2" t="s">
        <v>17</v>
      </c>
      <c r="C733" s="3">
        <v>20062</v>
      </c>
      <c r="D733" s="25">
        <v>257</v>
      </c>
      <c r="E733" s="25">
        <v>890</v>
      </c>
      <c r="F733" s="4" t="s">
        <v>6</v>
      </c>
      <c r="H733" s="26"/>
    </row>
    <row r="734" spans="1:9" ht="15.75" x14ac:dyDescent="0.25">
      <c r="A734" s="1">
        <v>44617</v>
      </c>
      <c r="B734" s="2" t="s">
        <v>15</v>
      </c>
      <c r="C734" s="3">
        <v>20038</v>
      </c>
      <c r="D734" s="25">
        <v>291</v>
      </c>
      <c r="E734" s="25">
        <v>960</v>
      </c>
      <c r="F734" s="4" t="s">
        <v>6</v>
      </c>
      <c r="H734" s="26"/>
    </row>
    <row r="735" spans="1:9" ht="15.75" x14ac:dyDescent="0.25">
      <c r="A735" s="1">
        <v>44617</v>
      </c>
      <c r="B735" s="2" t="s">
        <v>18</v>
      </c>
      <c r="C735" s="3">
        <v>20072</v>
      </c>
      <c r="D735" s="25">
        <v>117</v>
      </c>
      <c r="E735" s="25">
        <v>440</v>
      </c>
      <c r="F735" s="4" t="s">
        <v>6</v>
      </c>
      <c r="H735" s="26"/>
    </row>
    <row r="736" spans="1:9" ht="15.75" x14ac:dyDescent="0.25">
      <c r="A736" s="1">
        <v>44617</v>
      </c>
      <c r="B736" s="2" t="s">
        <v>63</v>
      </c>
      <c r="C736" s="3">
        <v>20065</v>
      </c>
      <c r="D736" s="25">
        <v>177</v>
      </c>
      <c r="E736" s="25">
        <v>750</v>
      </c>
      <c r="F736" s="4" t="s">
        <v>6</v>
      </c>
      <c r="H736" s="26"/>
    </row>
    <row r="737" spans="1:9" ht="15.75" x14ac:dyDescent="0.25">
      <c r="A737" s="1">
        <v>44617</v>
      </c>
      <c r="B737" s="2" t="s">
        <v>9</v>
      </c>
      <c r="C737" s="3">
        <v>20039</v>
      </c>
      <c r="D737" s="25">
        <v>398</v>
      </c>
      <c r="E737" s="25">
        <v>1570</v>
      </c>
      <c r="F737" s="4" t="s">
        <v>6</v>
      </c>
      <c r="H737" s="26"/>
    </row>
    <row r="738" spans="1:9" ht="15.75" x14ac:dyDescent="0.25">
      <c r="A738" s="1">
        <v>44617</v>
      </c>
      <c r="B738" s="2" t="s">
        <v>8</v>
      </c>
      <c r="C738" s="3">
        <v>20055</v>
      </c>
      <c r="D738" s="25">
        <v>405</v>
      </c>
      <c r="E738" s="25">
        <v>1630</v>
      </c>
      <c r="F738" s="4" t="s">
        <v>6</v>
      </c>
      <c r="H738" s="26"/>
      <c r="I738" s="28">
        <v>10</v>
      </c>
    </row>
    <row r="739" spans="1:9" ht="15.75" x14ac:dyDescent="0.25">
      <c r="A739" s="1">
        <v>44620</v>
      </c>
      <c r="B739" s="2" t="s">
        <v>14</v>
      </c>
      <c r="C739" s="3">
        <v>20070</v>
      </c>
      <c r="D739" s="25">
        <v>160</v>
      </c>
      <c r="E739" s="25">
        <v>570</v>
      </c>
      <c r="F739" s="4" t="s">
        <v>6</v>
      </c>
      <c r="H739" s="26"/>
    </row>
    <row r="740" spans="1:9" ht="15.75" x14ac:dyDescent="0.25">
      <c r="A740" s="1">
        <v>44620</v>
      </c>
      <c r="B740" s="2" t="s">
        <v>26</v>
      </c>
      <c r="C740" s="3">
        <v>20014</v>
      </c>
      <c r="D740" s="25">
        <v>243</v>
      </c>
      <c r="E740" s="25">
        <v>960</v>
      </c>
      <c r="F740" s="4" t="s">
        <v>6</v>
      </c>
      <c r="H740" s="26"/>
    </row>
    <row r="741" spans="1:9" ht="15.75" x14ac:dyDescent="0.25">
      <c r="A741" s="1">
        <v>44620</v>
      </c>
      <c r="B741" s="2" t="s">
        <v>60</v>
      </c>
      <c r="C741" s="3">
        <v>20037</v>
      </c>
      <c r="D741" s="25">
        <v>191</v>
      </c>
      <c r="E741" s="25">
        <v>780</v>
      </c>
      <c r="F741" s="4" t="s">
        <v>6</v>
      </c>
      <c r="H741" s="26"/>
    </row>
    <row r="742" spans="1:9" ht="15.75" x14ac:dyDescent="0.25">
      <c r="A742" s="1">
        <v>44620</v>
      </c>
      <c r="B742" s="2" t="s">
        <v>10</v>
      </c>
      <c r="C742" s="3">
        <v>20059</v>
      </c>
      <c r="D742" s="25">
        <v>267</v>
      </c>
      <c r="E742" s="25">
        <v>800</v>
      </c>
      <c r="F742" s="4" t="s">
        <v>6</v>
      </c>
      <c r="H742" s="26"/>
    </row>
    <row r="743" spans="1:9" ht="15.75" x14ac:dyDescent="0.25">
      <c r="A743" s="1">
        <v>44620</v>
      </c>
      <c r="B743" s="2" t="s">
        <v>30</v>
      </c>
      <c r="C743" s="3">
        <v>20007</v>
      </c>
      <c r="D743" s="25">
        <v>147</v>
      </c>
      <c r="E743" s="25">
        <v>540</v>
      </c>
      <c r="F743" s="4" t="s">
        <v>6</v>
      </c>
      <c r="H743" s="26"/>
    </row>
    <row r="744" spans="1:9" ht="15.75" x14ac:dyDescent="0.25">
      <c r="A744" s="1">
        <v>44620</v>
      </c>
      <c r="B744" s="2" t="s">
        <v>42</v>
      </c>
      <c r="C744" s="3">
        <v>20048</v>
      </c>
      <c r="D744" s="25">
        <v>130</v>
      </c>
      <c r="E744" s="25">
        <v>430</v>
      </c>
      <c r="F744" s="4" t="s">
        <v>6</v>
      </c>
      <c r="H744" s="26"/>
    </row>
    <row r="745" spans="1:9" ht="15.75" x14ac:dyDescent="0.25">
      <c r="A745" s="1">
        <v>44620</v>
      </c>
      <c r="B745" s="2" t="s">
        <v>33</v>
      </c>
      <c r="C745" s="3">
        <v>20032</v>
      </c>
      <c r="D745" s="25">
        <v>110</v>
      </c>
      <c r="E745" s="25">
        <v>480</v>
      </c>
      <c r="F745" s="4" t="s">
        <v>6</v>
      </c>
      <c r="H745" s="26"/>
    </row>
    <row r="746" spans="1:9" ht="15.75" x14ac:dyDescent="0.25">
      <c r="A746" s="1">
        <v>44620</v>
      </c>
      <c r="B746" s="2" t="s">
        <v>49</v>
      </c>
      <c r="C746" s="3">
        <v>20008</v>
      </c>
      <c r="D746" s="25">
        <v>87</v>
      </c>
      <c r="E746" s="25">
        <v>400</v>
      </c>
      <c r="F746" s="4" t="s">
        <v>6</v>
      </c>
      <c r="H746" s="26"/>
    </row>
    <row r="747" spans="1:9" ht="15.75" x14ac:dyDescent="0.25">
      <c r="A747" s="1">
        <v>44620</v>
      </c>
      <c r="B747" s="2" t="s">
        <v>37</v>
      </c>
      <c r="C747" s="3">
        <v>20002</v>
      </c>
      <c r="D747" s="25">
        <v>334</v>
      </c>
      <c r="E747" s="25">
        <v>1280</v>
      </c>
      <c r="F747" s="4" t="s">
        <v>6</v>
      </c>
      <c r="H747" s="26"/>
    </row>
    <row r="748" spans="1:9" ht="15.75" x14ac:dyDescent="0.25">
      <c r="A748" s="1">
        <v>44620</v>
      </c>
      <c r="B748" s="2" t="s">
        <v>32</v>
      </c>
      <c r="C748" s="3">
        <v>20010</v>
      </c>
      <c r="D748" s="25">
        <v>40</v>
      </c>
      <c r="E748" s="25">
        <v>160</v>
      </c>
      <c r="F748" s="4" t="s">
        <v>6</v>
      </c>
      <c r="H748" s="26"/>
    </row>
    <row r="749" spans="1:9" ht="15.75" x14ac:dyDescent="0.25">
      <c r="A749" s="1">
        <v>44620</v>
      </c>
      <c r="B749" s="2" t="s">
        <v>35</v>
      </c>
      <c r="C749" s="3">
        <v>20028</v>
      </c>
      <c r="D749" s="25">
        <v>99</v>
      </c>
      <c r="E749" s="25">
        <v>350</v>
      </c>
      <c r="F749" s="4" t="s">
        <v>6</v>
      </c>
      <c r="H749" s="26"/>
      <c r="I749" s="28">
        <v>11</v>
      </c>
    </row>
    <row r="750" spans="1:9" ht="15.75" x14ac:dyDescent="0.25">
      <c r="A750" s="1">
        <v>44627</v>
      </c>
      <c r="B750" s="2" t="s">
        <v>17</v>
      </c>
      <c r="C750" s="3">
        <v>20062</v>
      </c>
      <c r="D750" s="25">
        <v>131</v>
      </c>
      <c r="E750" s="25">
        <v>460</v>
      </c>
      <c r="F750" s="4" t="s">
        <v>6</v>
      </c>
      <c r="H750" s="26"/>
    </row>
    <row r="751" spans="1:9" ht="15.75" x14ac:dyDescent="0.25">
      <c r="A751" s="1">
        <v>44627</v>
      </c>
      <c r="B751" s="2" t="s">
        <v>15</v>
      </c>
      <c r="C751" s="3">
        <v>20038</v>
      </c>
      <c r="D751" s="25">
        <v>167</v>
      </c>
      <c r="E751" s="25">
        <v>640</v>
      </c>
      <c r="F751" s="4" t="s">
        <v>6</v>
      </c>
      <c r="H751" s="26"/>
    </row>
    <row r="752" spans="1:9" ht="15.75" x14ac:dyDescent="0.25">
      <c r="A752" s="1">
        <v>44627</v>
      </c>
      <c r="B752" s="2" t="s">
        <v>16</v>
      </c>
      <c r="C752" s="3">
        <v>20061</v>
      </c>
      <c r="D752" s="25">
        <v>163</v>
      </c>
      <c r="E752" s="25">
        <v>720</v>
      </c>
      <c r="F752" s="4" t="s">
        <v>6</v>
      </c>
      <c r="H752" s="26"/>
    </row>
    <row r="753" spans="1:9" ht="15.75" x14ac:dyDescent="0.25">
      <c r="A753" s="1">
        <v>44627</v>
      </c>
      <c r="B753" s="2" t="s">
        <v>5</v>
      </c>
      <c r="C753" s="3">
        <v>20071</v>
      </c>
      <c r="D753" s="25">
        <v>117</v>
      </c>
      <c r="E753" s="25">
        <v>470</v>
      </c>
      <c r="F753" s="4" t="s">
        <v>6</v>
      </c>
      <c r="H753" s="26"/>
    </row>
    <row r="754" spans="1:9" ht="15.75" x14ac:dyDescent="0.25">
      <c r="A754" s="1">
        <v>44627</v>
      </c>
      <c r="B754" s="2" t="s">
        <v>39</v>
      </c>
      <c r="C754" s="3">
        <v>20046</v>
      </c>
      <c r="D754" s="25">
        <v>31</v>
      </c>
      <c r="E754" s="25">
        <v>140</v>
      </c>
      <c r="F754" s="4" t="s">
        <v>6</v>
      </c>
      <c r="H754" s="26"/>
    </row>
    <row r="755" spans="1:9" ht="15.75" x14ac:dyDescent="0.25">
      <c r="A755" s="1">
        <v>44627</v>
      </c>
      <c r="B755" s="2" t="s">
        <v>39</v>
      </c>
      <c r="C755" s="3">
        <v>20046</v>
      </c>
      <c r="D755" s="25">
        <v>137</v>
      </c>
      <c r="E755" s="25">
        <v>550</v>
      </c>
      <c r="F755" s="4" t="s">
        <v>6</v>
      </c>
      <c r="H755" s="26"/>
    </row>
    <row r="756" spans="1:9" ht="15.75" x14ac:dyDescent="0.25">
      <c r="A756" s="1">
        <v>44627</v>
      </c>
      <c r="B756" s="2" t="s">
        <v>36</v>
      </c>
      <c r="C756" s="3">
        <v>20054</v>
      </c>
      <c r="D756" s="25">
        <v>486</v>
      </c>
      <c r="E756" s="25">
        <v>1680</v>
      </c>
      <c r="F756" s="4" t="s">
        <v>6</v>
      </c>
      <c r="H756" s="26"/>
    </row>
    <row r="757" spans="1:9" ht="15.75" x14ac:dyDescent="0.25">
      <c r="A757" s="1">
        <v>44627</v>
      </c>
      <c r="B757" s="2" t="s">
        <v>11</v>
      </c>
      <c r="C757" s="3">
        <v>20031</v>
      </c>
      <c r="D757" s="25">
        <v>320</v>
      </c>
      <c r="E757" s="25">
        <v>1280</v>
      </c>
      <c r="F757" s="4" t="s">
        <v>6</v>
      </c>
      <c r="H757" s="26"/>
      <c r="I757" s="28">
        <v>8</v>
      </c>
    </row>
    <row r="758" spans="1:9" ht="15.75" x14ac:dyDescent="0.25">
      <c r="A758" s="1">
        <v>44630</v>
      </c>
      <c r="B758" s="2" t="s">
        <v>28</v>
      </c>
      <c r="C758" s="3">
        <v>20022</v>
      </c>
      <c r="D758" s="25">
        <v>151</v>
      </c>
      <c r="E758" s="25">
        <v>610</v>
      </c>
      <c r="F758" s="4" t="s">
        <v>6</v>
      </c>
      <c r="H758" s="26"/>
    </row>
    <row r="759" spans="1:9" ht="15.75" x14ac:dyDescent="0.25">
      <c r="A759" s="1">
        <v>44630</v>
      </c>
      <c r="B759" s="2" t="s">
        <v>9</v>
      </c>
      <c r="C759" s="3">
        <v>20039</v>
      </c>
      <c r="D759" s="25">
        <v>252</v>
      </c>
      <c r="E759" s="25">
        <v>1060</v>
      </c>
      <c r="F759" s="4" t="s">
        <v>6</v>
      </c>
      <c r="H759" s="26"/>
    </row>
    <row r="760" spans="1:9" ht="15.75" x14ac:dyDescent="0.25">
      <c r="A760" s="1">
        <v>44630</v>
      </c>
      <c r="B760" s="2" t="s">
        <v>5</v>
      </c>
      <c r="C760" s="3">
        <v>20071</v>
      </c>
      <c r="D760" s="25">
        <v>342</v>
      </c>
      <c r="E760" s="25">
        <v>1250</v>
      </c>
      <c r="F760" s="4" t="s">
        <v>6</v>
      </c>
      <c r="H760" s="26"/>
    </row>
    <row r="761" spans="1:9" ht="15.75" x14ac:dyDescent="0.25">
      <c r="A761" s="1">
        <v>44630</v>
      </c>
      <c r="B761" s="2" t="s">
        <v>25</v>
      </c>
      <c r="C761" s="3">
        <v>20052</v>
      </c>
      <c r="D761" s="25">
        <v>188</v>
      </c>
      <c r="E761" s="25">
        <v>750</v>
      </c>
      <c r="F761" s="4" t="s">
        <v>6</v>
      </c>
      <c r="H761" s="26"/>
    </row>
    <row r="762" spans="1:9" ht="15.75" x14ac:dyDescent="0.25">
      <c r="A762" s="1">
        <v>44630</v>
      </c>
      <c r="B762" s="2" t="s">
        <v>34</v>
      </c>
      <c r="C762" s="3">
        <v>20041</v>
      </c>
      <c r="D762" s="25">
        <v>71</v>
      </c>
      <c r="E762" s="25">
        <v>330</v>
      </c>
      <c r="F762" s="4" t="s">
        <v>6</v>
      </c>
      <c r="H762" s="26"/>
    </row>
    <row r="763" spans="1:9" ht="15.75" x14ac:dyDescent="0.25">
      <c r="A763" s="1">
        <v>44630</v>
      </c>
      <c r="B763" s="2" t="s">
        <v>13</v>
      </c>
      <c r="C763" s="3">
        <v>20015</v>
      </c>
      <c r="D763" s="25">
        <v>225</v>
      </c>
      <c r="E763" s="25">
        <v>900</v>
      </c>
      <c r="F763" s="4" t="s">
        <v>6</v>
      </c>
      <c r="H763" s="26"/>
      <c r="I763" s="28">
        <v>6</v>
      </c>
    </row>
    <row r="764" spans="1:9" ht="15.75" x14ac:dyDescent="0.25">
      <c r="A764" s="1">
        <v>44635</v>
      </c>
      <c r="B764" s="2" t="s">
        <v>31</v>
      </c>
      <c r="C764" s="3">
        <v>20026</v>
      </c>
      <c r="D764" s="25">
        <v>196</v>
      </c>
      <c r="E764" s="25">
        <v>830</v>
      </c>
      <c r="F764" s="4" t="s">
        <v>6</v>
      </c>
      <c r="H764" s="26"/>
    </row>
    <row r="765" spans="1:9" ht="15.75" x14ac:dyDescent="0.25">
      <c r="A765" s="1">
        <v>44635</v>
      </c>
      <c r="B765" s="2" t="s">
        <v>22</v>
      </c>
      <c r="C765" s="3">
        <v>20019</v>
      </c>
      <c r="D765" s="25">
        <v>208</v>
      </c>
      <c r="E765" s="25">
        <v>810</v>
      </c>
      <c r="F765" s="4" t="s">
        <v>6</v>
      </c>
      <c r="H765" s="26"/>
    </row>
    <row r="766" spans="1:9" ht="15.75" x14ac:dyDescent="0.25">
      <c r="A766" s="1">
        <v>44635</v>
      </c>
      <c r="B766" s="2" t="s">
        <v>37</v>
      </c>
      <c r="C766" s="3">
        <v>20002</v>
      </c>
      <c r="D766" s="25">
        <v>315</v>
      </c>
      <c r="E766" s="25">
        <v>1230</v>
      </c>
      <c r="F766" s="4" t="s">
        <v>6</v>
      </c>
      <c r="H766" s="26"/>
    </row>
    <row r="767" spans="1:9" ht="15.75" x14ac:dyDescent="0.25">
      <c r="A767" s="1">
        <v>44635</v>
      </c>
      <c r="B767" s="2" t="s">
        <v>43</v>
      </c>
      <c r="C767" s="3">
        <v>20012</v>
      </c>
      <c r="D767" s="25">
        <v>135</v>
      </c>
      <c r="E767" s="25">
        <v>560</v>
      </c>
      <c r="F767" s="4" t="s">
        <v>6</v>
      </c>
      <c r="H767" s="26"/>
    </row>
    <row r="768" spans="1:9" ht="15.75" x14ac:dyDescent="0.25">
      <c r="A768" s="1">
        <v>44635</v>
      </c>
      <c r="B768" s="2" t="s">
        <v>30</v>
      </c>
      <c r="C768" s="3">
        <v>20007</v>
      </c>
      <c r="D768" s="25">
        <v>155</v>
      </c>
      <c r="E768" s="25">
        <v>620</v>
      </c>
      <c r="F768" s="4" t="s">
        <v>6</v>
      </c>
      <c r="H768" s="26"/>
    </row>
    <row r="769" spans="1:9" ht="15.75" x14ac:dyDescent="0.25">
      <c r="A769" s="1">
        <v>44635</v>
      </c>
      <c r="B769" s="2" t="s">
        <v>57</v>
      </c>
      <c r="C769" s="3">
        <v>20020</v>
      </c>
      <c r="D769" s="25">
        <v>81</v>
      </c>
      <c r="E769" s="25">
        <v>390</v>
      </c>
      <c r="F769" s="4" t="s">
        <v>6</v>
      </c>
      <c r="H769" s="26"/>
    </row>
    <row r="770" spans="1:9" ht="15.75" x14ac:dyDescent="0.25">
      <c r="A770" s="1">
        <v>44635</v>
      </c>
      <c r="B770" s="2" t="s">
        <v>36</v>
      </c>
      <c r="C770" s="3">
        <v>20054</v>
      </c>
      <c r="D770" s="25">
        <v>301</v>
      </c>
      <c r="E770" s="25">
        <v>920</v>
      </c>
      <c r="F770" s="4" t="s">
        <v>6</v>
      </c>
      <c r="H770" s="26"/>
      <c r="I770" s="28">
        <v>7</v>
      </c>
    </row>
    <row r="771" spans="1:9" ht="15.75" x14ac:dyDescent="0.25">
      <c r="A771" s="1">
        <v>44636</v>
      </c>
      <c r="B771" s="2" t="s">
        <v>63</v>
      </c>
      <c r="C771" s="3">
        <v>20065</v>
      </c>
      <c r="D771" s="25">
        <v>188</v>
      </c>
      <c r="E771" s="25">
        <v>790</v>
      </c>
      <c r="F771" s="4" t="s">
        <v>6</v>
      </c>
      <c r="H771" s="26"/>
    </row>
    <row r="772" spans="1:9" ht="15.75" x14ac:dyDescent="0.25">
      <c r="A772" s="1">
        <v>44636</v>
      </c>
      <c r="B772" s="2" t="s">
        <v>20</v>
      </c>
      <c r="C772" s="3">
        <v>20027</v>
      </c>
      <c r="D772" s="25">
        <v>264</v>
      </c>
      <c r="E772" s="25">
        <v>930</v>
      </c>
      <c r="F772" s="4" t="s">
        <v>6</v>
      </c>
      <c r="H772" s="26"/>
    </row>
    <row r="773" spans="1:9" ht="15.75" x14ac:dyDescent="0.25">
      <c r="A773" s="1">
        <v>44636</v>
      </c>
      <c r="B773" s="2" t="s">
        <v>46</v>
      </c>
      <c r="C773" s="3">
        <v>20035</v>
      </c>
      <c r="D773" s="25">
        <v>134</v>
      </c>
      <c r="E773" s="25">
        <v>510</v>
      </c>
      <c r="F773" s="4" t="s">
        <v>6</v>
      </c>
      <c r="H773" s="26"/>
    </row>
    <row r="774" spans="1:9" ht="15.75" x14ac:dyDescent="0.25">
      <c r="A774" s="1">
        <v>44636</v>
      </c>
      <c r="B774" s="2" t="s">
        <v>15</v>
      </c>
      <c r="C774" s="3">
        <v>20038</v>
      </c>
      <c r="D774" s="25">
        <v>143</v>
      </c>
      <c r="E774" s="25">
        <v>530</v>
      </c>
      <c r="F774" s="4" t="s">
        <v>6</v>
      </c>
      <c r="H774" s="26"/>
    </row>
    <row r="775" spans="1:9" ht="15.75" x14ac:dyDescent="0.25">
      <c r="A775" s="1">
        <v>44636</v>
      </c>
      <c r="B775" s="2" t="s">
        <v>17</v>
      </c>
      <c r="C775" s="3">
        <v>20062</v>
      </c>
      <c r="D775" s="25">
        <v>171</v>
      </c>
      <c r="E775" s="25">
        <v>620</v>
      </c>
      <c r="F775" s="4" t="s">
        <v>6</v>
      </c>
      <c r="H775" s="26"/>
    </row>
    <row r="776" spans="1:9" ht="15.75" x14ac:dyDescent="0.25">
      <c r="A776" s="1">
        <v>44636</v>
      </c>
      <c r="B776" s="2" t="s">
        <v>40</v>
      </c>
      <c r="C776" s="3">
        <v>20068</v>
      </c>
      <c r="D776" s="25">
        <v>108</v>
      </c>
      <c r="E776" s="25">
        <v>400</v>
      </c>
      <c r="F776" s="4" t="s">
        <v>6</v>
      </c>
      <c r="H776" s="26"/>
    </row>
    <row r="777" spans="1:9" ht="15.75" x14ac:dyDescent="0.25">
      <c r="A777" s="1">
        <v>44636</v>
      </c>
      <c r="B777" s="2" t="s">
        <v>26</v>
      </c>
      <c r="C777" s="3">
        <v>20014</v>
      </c>
      <c r="D777" s="25">
        <v>161</v>
      </c>
      <c r="E777" s="25">
        <v>580</v>
      </c>
      <c r="F777" s="4" t="s">
        <v>6</v>
      </c>
      <c r="H777" s="26"/>
    </row>
    <row r="778" spans="1:9" ht="15.75" x14ac:dyDescent="0.25">
      <c r="A778" s="1">
        <v>44636</v>
      </c>
      <c r="B778" s="2" t="s">
        <v>19</v>
      </c>
      <c r="C778" s="3">
        <v>20053</v>
      </c>
      <c r="D778" s="25">
        <v>188</v>
      </c>
      <c r="E778" s="25">
        <v>640</v>
      </c>
      <c r="F778" s="4" t="s">
        <v>6</v>
      </c>
      <c r="H778" s="26"/>
    </row>
    <row r="779" spans="1:9" ht="15.75" x14ac:dyDescent="0.25">
      <c r="A779" s="1">
        <v>44636</v>
      </c>
      <c r="B779" s="2" t="s">
        <v>44</v>
      </c>
      <c r="C779" s="3">
        <v>20033</v>
      </c>
      <c r="D779" s="25">
        <v>237</v>
      </c>
      <c r="E779" s="25">
        <v>790</v>
      </c>
      <c r="F779" s="4" t="s">
        <v>6</v>
      </c>
      <c r="H779" s="26"/>
      <c r="I779" s="28">
        <v>9</v>
      </c>
    </row>
    <row r="780" spans="1:9" ht="15.75" x14ac:dyDescent="0.25">
      <c r="A780" s="1">
        <v>44642</v>
      </c>
      <c r="B780" s="2" t="s">
        <v>23</v>
      </c>
      <c r="C780" s="3">
        <v>20013</v>
      </c>
      <c r="D780" s="25">
        <v>84</v>
      </c>
      <c r="E780" s="25">
        <v>360</v>
      </c>
      <c r="F780" s="4" t="s">
        <v>6</v>
      </c>
      <c r="H780" s="26"/>
    </row>
    <row r="781" spans="1:9" ht="15.75" x14ac:dyDescent="0.25">
      <c r="A781" s="1">
        <v>44642</v>
      </c>
      <c r="B781" s="2" t="s">
        <v>24</v>
      </c>
      <c r="C781" s="3">
        <v>20057</v>
      </c>
      <c r="D781" s="25">
        <v>279</v>
      </c>
      <c r="E781" s="25">
        <v>1050</v>
      </c>
      <c r="F781" s="4" t="s">
        <v>6</v>
      </c>
      <c r="H781" s="26"/>
    </row>
    <row r="782" spans="1:9" ht="15.75" x14ac:dyDescent="0.25">
      <c r="A782" s="1">
        <v>44642</v>
      </c>
      <c r="B782" s="2" t="s">
        <v>25</v>
      </c>
      <c r="C782" s="3">
        <v>20052</v>
      </c>
      <c r="D782" s="25">
        <v>131</v>
      </c>
      <c r="E782" s="25">
        <v>460</v>
      </c>
      <c r="F782" s="4" t="s">
        <v>6</v>
      </c>
      <c r="H782" s="26"/>
    </row>
    <row r="783" spans="1:9" ht="15.75" x14ac:dyDescent="0.25">
      <c r="A783" s="1">
        <v>44642</v>
      </c>
      <c r="B783" s="2" t="s">
        <v>8</v>
      </c>
      <c r="C783" s="3">
        <v>20055</v>
      </c>
      <c r="D783" s="25">
        <v>150</v>
      </c>
      <c r="E783" s="25">
        <v>560</v>
      </c>
      <c r="F783" s="4" t="s">
        <v>6</v>
      </c>
      <c r="H783" s="26"/>
    </row>
    <row r="784" spans="1:9" ht="15.75" x14ac:dyDescent="0.25">
      <c r="A784" s="1">
        <v>44642</v>
      </c>
      <c r="B784" s="2" t="s">
        <v>29</v>
      </c>
      <c r="C784" s="3">
        <v>20066</v>
      </c>
      <c r="D784" s="25">
        <v>272</v>
      </c>
      <c r="E784" s="25">
        <v>1080</v>
      </c>
      <c r="F784" s="4" t="s">
        <v>6</v>
      </c>
      <c r="H784" s="26"/>
      <c r="I784" s="28">
        <v>5</v>
      </c>
    </row>
    <row r="785" spans="1:9" ht="15.75" x14ac:dyDescent="0.25">
      <c r="A785" s="1">
        <v>44648</v>
      </c>
      <c r="B785" s="2" t="s">
        <v>13</v>
      </c>
      <c r="C785" s="3">
        <v>20015</v>
      </c>
      <c r="D785" s="25">
        <v>184</v>
      </c>
      <c r="E785" s="25">
        <v>720</v>
      </c>
      <c r="F785" s="4" t="s">
        <v>6</v>
      </c>
      <c r="H785" s="26"/>
    </row>
    <row r="786" spans="1:9" ht="15.75" x14ac:dyDescent="0.25">
      <c r="A786" s="1">
        <v>44648</v>
      </c>
      <c r="B786" s="2" t="s">
        <v>37</v>
      </c>
      <c r="C786" s="3">
        <v>20002</v>
      </c>
      <c r="D786" s="25">
        <v>281</v>
      </c>
      <c r="E786" s="25">
        <v>1170</v>
      </c>
      <c r="F786" s="4" t="s">
        <v>6</v>
      </c>
      <c r="H786" s="26"/>
    </row>
    <row r="787" spans="1:9" ht="15.75" x14ac:dyDescent="0.25">
      <c r="A787" s="1">
        <v>44648</v>
      </c>
      <c r="B787" s="2" t="s">
        <v>33</v>
      </c>
      <c r="C787" s="3">
        <v>20032</v>
      </c>
      <c r="D787" s="25">
        <v>138</v>
      </c>
      <c r="E787" s="25">
        <v>630</v>
      </c>
      <c r="F787" s="4" t="s">
        <v>6</v>
      </c>
      <c r="H787" s="26"/>
    </row>
    <row r="788" spans="1:9" ht="15.75" x14ac:dyDescent="0.25">
      <c r="A788" s="1">
        <v>44648</v>
      </c>
      <c r="B788" s="2" t="s">
        <v>36</v>
      </c>
      <c r="C788" s="3">
        <v>20054</v>
      </c>
      <c r="D788" s="25">
        <v>381</v>
      </c>
      <c r="E788" s="25">
        <v>1240</v>
      </c>
      <c r="F788" s="4" t="s">
        <v>6</v>
      </c>
      <c r="H788" s="26"/>
    </row>
    <row r="789" spans="1:9" ht="15.75" x14ac:dyDescent="0.25">
      <c r="A789" s="1">
        <v>44648</v>
      </c>
      <c r="B789" s="2" t="s">
        <v>15</v>
      </c>
      <c r="C789" s="3">
        <v>20038</v>
      </c>
      <c r="D789" s="25">
        <v>204</v>
      </c>
      <c r="E789" s="25">
        <v>750</v>
      </c>
      <c r="F789" s="4" t="s">
        <v>6</v>
      </c>
      <c r="H789" s="26"/>
    </row>
    <row r="790" spans="1:9" ht="15.75" x14ac:dyDescent="0.25">
      <c r="A790" s="1">
        <v>44648</v>
      </c>
      <c r="B790" s="2" t="s">
        <v>17</v>
      </c>
      <c r="C790" s="3">
        <v>20062</v>
      </c>
      <c r="D790" s="25">
        <v>151</v>
      </c>
      <c r="E790" s="25">
        <v>570</v>
      </c>
      <c r="F790" s="4" t="s">
        <v>6</v>
      </c>
      <c r="H790" s="26"/>
    </row>
    <row r="791" spans="1:9" ht="15.75" x14ac:dyDescent="0.25">
      <c r="A791" s="1">
        <v>44648</v>
      </c>
      <c r="B791" s="2" t="s">
        <v>40</v>
      </c>
      <c r="C791" s="3">
        <v>20068</v>
      </c>
      <c r="D791" s="25">
        <v>80</v>
      </c>
      <c r="E791" s="25">
        <v>310</v>
      </c>
      <c r="F791" s="4" t="s">
        <v>6</v>
      </c>
      <c r="H791" s="26"/>
    </row>
    <row r="792" spans="1:9" ht="15.75" x14ac:dyDescent="0.25">
      <c r="A792" s="1">
        <v>44648</v>
      </c>
      <c r="B792" s="2" t="s">
        <v>26</v>
      </c>
      <c r="C792" s="3">
        <v>20014</v>
      </c>
      <c r="D792" s="25">
        <v>114</v>
      </c>
      <c r="E792" s="25">
        <v>410</v>
      </c>
      <c r="F792" s="4" t="s">
        <v>6</v>
      </c>
      <c r="H792" s="26"/>
      <c r="I792" s="28">
        <v>8</v>
      </c>
    </row>
    <row r="793" spans="1:9" ht="15.75" x14ac:dyDescent="0.25">
      <c r="A793" s="1">
        <v>44650</v>
      </c>
      <c r="B793" s="2" t="s">
        <v>30</v>
      </c>
      <c r="C793" s="3">
        <v>20007</v>
      </c>
      <c r="D793" s="25">
        <v>150</v>
      </c>
      <c r="E793" s="25">
        <v>560</v>
      </c>
      <c r="F793" s="4" t="s">
        <v>6</v>
      </c>
      <c r="H793" s="26"/>
    </row>
    <row r="794" spans="1:9" ht="15.75" x14ac:dyDescent="0.25">
      <c r="A794" s="1">
        <v>44650</v>
      </c>
      <c r="B794" s="2" t="s">
        <v>10</v>
      </c>
      <c r="C794" s="3">
        <v>20059</v>
      </c>
      <c r="D794" s="25">
        <v>120</v>
      </c>
      <c r="E794" s="25">
        <v>400</v>
      </c>
      <c r="F794" s="4" t="s">
        <v>6</v>
      </c>
      <c r="H794" s="26"/>
    </row>
    <row r="795" spans="1:9" ht="15.75" x14ac:dyDescent="0.25">
      <c r="A795" s="1">
        <v>44650</v>
      </c>
      <c r="B795" s="2" t="s">
        <v>27</v>
      </c>
      <c r="C795" s="3">
        <v>20025</v>
      </c>
      <c r="D795" s="25">
        <v>174</v>
      </c>
      <c r="E795" s="25">
        <v>700</v>
      </c>
      <c r="F795" s="4" t="s">
        <v>6</v>
      </c>
      <c r="H795" s="26"/>
    </row>
    <row r="796" spans="1:9" ht="15.75" x14ac:dyDescent="0.25">
      <c r="A796" s="1">
        <v>44650</v>
      </c>
      <c r="B796" s="2" t="s">
        <v>5</v>
      </c>
      <c r="C796" s="3">
        <v>20071</v>
      </c>
      <c r="D796" s="25">
        <v>234</v>
      </c>
      <c r="E796" s="25">
        <v>780</v>
      </c>
      <c r="F796" s="4" t="s">
        <v>6</v>
      </c>
      <c r="H796" s="26"/>
    </row>
    <row r="797" spans="1:9" ht="15.75" x14ac:dyDescent="0.25">
      <c r="A797" s="1">
        <v>44650</v>
      </c>
      <c r="B797" s="2" t="s">
        <v>7</v>
      </c>
      <c r="C797" s="3">
        <v>20003</v>
      </c>
      <c r="D797" s="25">
        <v>176</v>
      </c>
      <c r="E797" s="25">
        <v>620</v>
      </c>
      <c r="F797" s="4" t="s">
        <v>6</v>
      </c>
      <c r="H797" s="26"/>
    </row>
    <row r="798" spans="1:9" ht="15.75" x14ac:dyDescent="0.25">
      <c r="A798" s="1">
        <v>44650</v>
      </c>
      <c r="B798" s="2" t="s">
        <v>19</v>
      </c>
      <c r="C798" s="3">
        <v>20053</v>
      </c>
      <c r="D798" s="25">
        <v>105</v>
      </c>
      <c r="E798" s="25">
        <v>420</v>
      </c>
      <c r="F798" s="4" t="s">
        <v>6</v>
      </c>
      <c r="H798" s="26"/>
      <c r="I798" s="28">
        <v>6</v>
      </c>
    </row>
    <row r="799" spans="1:9" ht="15.75" x14ac:dyDescent="0.25">
      <c r="A799" s="1">
        <v>44656</v>
      </c>
      <c r="B799" s="2" t="s">
        <v>16</v>
      </c>
      <c r="C799" s="3">
        <v>20061</v>
      </c>
      <c r="D799" s="25">
        <v>145</v>
      </c>
      <c r="E799" s="25">
        <v>700</v>
      </c>
      <c r="F799" s="4" t="s">
        <v>6</v>
      </c>
      <c r="H799" s="26"/>
    </row>
    <row r="800" spans="1:9" ht="15.75" x14ac:dyDescent="0.25">
      <c r="A800" s="1">
        <v>44656</v>
      </c>
      <c r="B800" s="2" t="s">
        <v>5</v>
      </c>
      <c r="C800" s="3">
        <v>20071</v>
      </c>
      <c r="D800" s="25">
        <v>117</v>
      </c>
      <c r="E800" s="25">
        <v>430</v>
      </c>
      <c r="F800" s="4" t="s">
        <v>6</v>
      </c>
      <c r="H800" s="26"/>
    </row>
    <row r="801" spans="1:9" ht="15.75" x14ac:dyDescent="0.25">
      <c r="A801" s="1">
        <v>44656</v>
      </c>
      <c r="B801" s="2" t="s">
        <v>39</v>
      </c>
      <c r="C801" s="3">
        <v>20046</v>
      </c>
      <c r="D801" s="25">
        <v>38</v>
      </c>
      <c r="E801" s="25">
        <v>200</v>
      </c>
      <c r="F801" s="4" t="s">
        <v>6</v>
      </c>
      <c r="H801" s="26"/>
    </row>
    <row r="802" spans="1:9" ht="15.75" x14ac:dyDescent="0.25">
      <c r="A802" s="1">
        <v>44656</v>
      </c>
      <c r="B802" s="2" t="s">
        <v>38</v>
      </c>
      <c r="C802" s="3">
        <v>20047</v>
      </c>
      <c r="D802" s="25">
        <v>101</v>
      </c>
      <c r="E802" s="25">
        <v>430</v>
      </c>
      <c r="F802" s="4" t="s">
        <v>6</v>
      </c>
      <c r="H802" s="26"/>
    </row>
    <row r="803" spans="1:9" ht="15.75" x14ac:dyDescent="0.25">
      <c r="A803" s="1">
        <v>44656</v>
      </c>
      <c r="B803" s="2" t="s">
        <v>46</v>
      </c>
      <c r="C803" s="3">
        <v>20035</v>
      </c>
      <c r="D803" s="25">
        <v>86</v>
      </c>
      <c r="E803" s="25">
        <v>360</v>
      </c>
      <c r="F803" s="4" t="s">
        <v>6</v>
      </c>
      <c r="H803" s="26"/>
    </row>
    <row r="804" spans="1:9" ht="15.75" x14ac:dyDescent="0.25">
      <c r="A804" s="1">
        <v>44656</v>
      </c>
      <c r="B804" s="2" t="s">
        <v>20</v>
      </c>
      <c r="C804" s="3">
        <v>20027</v>
      </c>
      <c r="D804" s="25">
        <v>119</v>
      </c>
      <c r="E804" s="25">
        <v>500</v>
      </c>
      <c r="F804" s="4" t="s">
        <v>6</v>
      </c>
      <c r="H804" s="26"/>
    </row>
    <row r="805" spans="1:9" ht="15.75" x14ac:dyDescent="0.25">
      <c r="A805" s="1">
        <v>44656</v>
      </c>
      <c r="B805" s="2" t="s">
        <v>63</v>
      </c>
      <c r="C805" s="3">
        <v>20065</v>
      </c>
      <c r="D805" s="25">
        <v>136</v>
      </c>
      <c r="E805" s="25">
        <v>600</v>
      </c>
      <c r="F805" s="4" t="s">
        <v>6</v>
      </c>
      <c r="H805" s="26"/>
      <c r="I805" s="28">
        <v>7</v>
      </c>
    </row>
    <row r="806" spans="1:9" ht="15.75" x14ac:dyDescent="0.25">
      <c r="A806" s="1">
        <v>44658</v>
      </c>
      <c r="B806" s="2" t="s">
        <v>25</v>
      </c>
      <c r="C806" s="3">
        <v>20052</v>
      </c>
      <c r="D806" s="25">
        <v>222</v>
      </c>
      <c r="E806" s="25">
        <v>760</v>
      </c>
      <c r="F806" s="4" t="s">
        <v>6</v>
      </c>
      <c r="H806" s="26"/>
    </row>
    <row r="807" spans="1:9" ht="15.75" x14ac:dyDescent="0.25">
      <c r="A807" s="1">
        <v>44658</v>
      </c>
      <c r="B807" s="2" t="s">
        <v>44</v>
      </c>
      <c r="C807" s="3">
        <v>20033</v>
      </c>
      <c r="D807" s="25">
        <v>131</v>
      </c>
      <c r="E807" s="25">
        <v>500</v>
      </c>
      <c r="F807" s="4" t="s">
        <v>6</v>
      </c>
      <c r="H807" s="26"/>
    </row>
    <row r="808" spans="1:9" ht="15.75" x14ac:dyDescent="0.25">
      <c r="A808" s="1">
        <v>44658</v>
      </c>
      <c r="B808" s="2" t="s">
        <v>31</v>
      </c>
      <c r="C808" s="3">
        <v>20026</v>
      </c>
      <c r="D808" s="25">
        <v>214</v>
      </c>
      <c r="E808" s="25">
        <v>890</v>
      </c>
      <c r="F808" s="4" t="s">
        <v>6</v>
      </c>
      <c r="H808" s="26"/>
    </row>
    <row r="809" spans="1:9" ht="15.75" x14ac:dyDescent="0.25">
      <c r="A809" s="1">
        <v>44658</v>
      </c>
      <c r="B809" s="2" t="s">
        <v>14</v>
      </c>
      <c r="C809" s="3">
        <v>20070</v>
      </c>
      <c r="D809" s="25">
        <v>122</v>
      </c>
      <c r="E809" s="25">
        <v>490</v>
      </c>
      <c r="F809" s="4" t="s">
        <v>6</v>
      </c>
      <c r="H809" s="26"/>
    </row>
    <row r="810" spans="1:9" ht="15.75" x14ac:dyDescent="0.25">
      <c r="A810" s="1">
        <v>44658</v>
      </c>
      <c r="B810" s="2" t="s">
        <v>35</v>
      </c>
      <c r="C810" s="3">
        <v>20028</v>
      </c>
      <c r="D810" s="25">
        <v>201</v>
      </c>
      <c r="E810" s="25">
        <v>670</v>
      </c>
      <c r="F810" s="4" t="s">
        <v>6</v>
      </c>
      <c r="H810" s="26"/>
    </row>
    <row r="811" spans="1:9" ht="15.75" x14ac:dyDescent="0.25">
      <c r="A811" s="1">
        <v>44658</v>
      </c>
      <c r="B811" s="2" t="s">
        <v>59</v>
      </c>
      <c r="C811" s="3">
        <v>20034</v>
      </c>
      <c r="D811" s="25">
        <v>130</v>
      </c>
      <c r="E811" s="25">
        <v>490</v>
      </c>
      <c r="F811" s="4" t="s">
        <v>6</v>
      </c>
      <c r="H811" s="26"/>
    </row>
    <row r="812" spans="1:9" ht="15.75" x14ac:dyDescent="0.25">
      <c r="A812" s="1">
        <v>44658</v>
      </c>
      <c r="B812" s="2" t="s">
        <v>13</v>
      </c>
      <c r="C812" s="3">
        <v>20015</v>
      </c>
      <c r="D812" s="25">
        <v>84</v>
      </c>
      <c r="E812" s="25">
        <v>360</v>
      </c>
      <c r="F812" s="4" t="s">
        <v>6</v>
      </c>
      <c r="H812" s="26"/>
      <c r="I812" s="28">
        <v>7</v>
      </c>
    </row>
    <row r="813" spans="1:9" ht="15.75" x14ac:dyDescent="0.25">
      <c r="A813" s="1">
        <v>44662</v>
      </c>
      <c r="B813" s="2" t="s">
        <v>37</v>
      </c>
      <c r="C813" s="3">
        <v>20002</v>
      </c>
      <c r="D813" s="25">
        <v>216</v>
      </c>
      <c r="E813" s="25">
        <v>790</v>
      </c>
      <c r="F813" s="4" t="s">
        <v>6</v>
      </c>
      <c r="H813" s="26"/>
    </row>
    <row r="814" spans="1:9" ht="15.75" x14ac:dyDescent="0.25">
      <c r="A814" s="1">
        <v>44662</v>
      </c>
      <c r="B814" s="2" t="s">
        <v>49</v>
      </c>
      <c r="C814" s="3">
        <v>20008</v>
      </c>
      <c r="D814" s="25">
        <v>96</v>
      </c>
      <c r="E814" s="25">
        <v>460</v>
      </c>
      <c r="F814" s="4" t="s">
        <v>6</v>
      </c>
      <c r="H814" s="26"/>
    </row>
    <row r="815" spans="1:9" ht="15.75" x14ac:dyDescent="0.25">
      <c r="A815" s="1">
        <v>44662</v>
      </c>
      <c r="B815" s="2" t="s">
        <v>52</v>
      </c>
      <c r="C815" s="3">
        <v>20001</v>
      </c>
      <c r="D815" s="25">
        <v>148</v>
      </c>
      <c r="E815" s="25">
        <v>610</v>
      </c>
      <c r="F815" s="4" t="s">
        <v>6</v>
      </c>
      <c r="H815" s="26"/>
    </row>
    <row r="816" spans="1:9" ht="15.75" x14ac:dyDescent="0.25">
      <c r="A816" s="1">
        <v>44662</v>
      </c>
      <c r="B816" s="2" t="s">
        <v>42</v>
      </c>
      <c r="C816" s="3">
        <v>20048</v>
      </c>
      <c r="D816" s="25">
        <v>147</v>
      </c>
      <c r="E816" s="25">
        <v>460</v>
      </c>
      <c r="F816" s="4" t="s">
        <v>6</v>
      </c>
      <c r="H816" s="26"/>
    </row>
    <row r="817" spans="1:9" ht="15.75" x14ac:dyDescent="0.25">
      <c r="A817" s="1">
        <v>44662</v>
      </c>
      <c r="B817" s="2" t="s">
        <v>11</v>
      </c>
      <c r="C817" s="3">
        <v>20031</v>
      </c>
      <c r="D817" s="25">
        <v>331</v>
      </c>
      <c r="E817" s="25">
        <v>1300</v>
      </c>
      <c r="F817" s="4" t="s">
        <v>6</v>
      </c>
      <c r="H817" s="26"/>
    </row>
    <row r="818" spans="1:9" ht="15.75" x14ac:dyDescent="0.25">
      <c r="A818" s="1">
        <v>44662</v>
      </c>
      <c r="B818" s="2" t="s">
        <v>36</v>
      </c>
      <c r="C818" s="3">
        <v>20054</v>
      </c>
      <c r="D818" s="25">
        <v>424</v>
      </c>
      <c r="E818" s="25">
        <v>1450</v>
      </c>
      <c r="F818" s="4" t="s">
        <v>6</v>
      </c>
      <c r="H818" s="26"/>
    </row>
    <row r="819" spans="1:9" ht="15.75" x14ac:dyDescent="0.25">
      <c r="A819" s="1">
        <v>44662</v>
      </c>
      <c r="B819" s="2" t="s">
        <v>60</v>
      </c>
      <c r="C819" s="3">
        <v>20037</v>
      </c>
      <c r="D819" s="25">
        <v>111</v>
      </c>
      <c r="E819" s="25">
        <v>430</v>
      </c>
      <c r="F819" s="4" t="s">
        <v>6</v>
      </c>
      <c r="H819" s="26"/>
    </row>
    <row r="820" spans="1:9" ht="15.75" x14ac:dyDescent="0.25">
      <c r="A820" s="1">
        <v>44662</v>
      </c>
      <c r="B820" s="2" t="s">
        <v>17</v>
      </c>
      <c r="C820" s="3">
        <v>20062</v>
      </c>
      <c r="D820" s="25">
        <v>135</v>
      </c>
      <c r="E820" s="25">
        <v>440</v>
      </c>
      <c r="F820" s="4" t="s">
        <v>6</v>
      </c>
      <c r="H820" s="26"/>
    </row>
    <row r="821" spans="1:9" ht="15.75" x14ac:dyDescent="0.25">
      <c r="A821" s="1">
        <v>44662</v>
      </c>
      <c r="B821" s="2" t="s">
        <v>15</v>
      </c>
      <c r="C821" s="3">
        <v>20038</v>
      </c>
      <c r="D821" s="25">
        <v>225</v>
      </c>
      <c r="E821" s="25">
        <v>850</v>
      </c>
      <c r="F821" s="4" t="s">
        <v>6</v>
      </c>
      <c r="H821" s="26"/>
    </row>
    <row r="822" spans="1:9" ht="15.75" x14ac:dyDescent="0.25">
      <c r="A822" s="1">
        <v>44662</v>
      </c>
      <c r="B822" s="2" t="s">
        <v>30</v>
      </c>
      <c r="C822" s="3">
        <v>20007</v>
      </c>
      <c r="D822" s="25">
        <v>110</v>
      </c>
      <c r="E822" s="25">
        <v>380</v>
      </c>
      <c r="F822" s="4" t="s">
        <v>6</v>
      </c>
      <c r="H822" s="26"/>
      <c r="I822" s="28">
        <v>10</v>
      </c>
    </row>
    <row r="823" spans="1:9" ht="15.75" x14ac:dyDescent="0.25">
      <c r="A823" s="1">
        <v>44665</v>
      </c>
      <c r="B823" s="2" t="s">
        <v>12</v>
      </c>
      <c r="C823" s="3">
        <v>20051</v>
      </c>
      <c r="D823" s="25">
        <v>111</v>
      </c>
      <c r="E823" s="25">
        <v>440</v>
      </c>
      <c r="F823" s="4" t="s">
        <v>6</v>
      </c>
      <c r="H823" s="26"/>
    </row>
    <row r="824" spans="1:9" ht="15.75" x14ac:dyDescent="0.25">
      <c r="A824" s="1">
        <v>44665</v>
      </c>
      <c r="B824" s="2" t="s">
        <v>7</v>
      </c>
      <c r="C824" s="3">
        <v>20003</v>
      </c>
      <c r="D824" s="25">
        <v>112</v>
      </c>
      <c r="E824" s="25">
        <v>450</v>
      </c>
      <c r="F824" s="4" t="s">
        <v>6</v>
      </c>
      <c r="H824" s="26"/>
    </row>
    <row r="825" spans="1:9" ht="15.75" x14ac:dyDescent="0.25">
      <c r="A825" s="1">
        <v>44665</v>
      </c>
      <c r="B825" s="2" t="s">
        <v>9</v>
      </c>
      <c r="C825" s="3">
        <v>20039</v>
      </c>
      <c r="D825" s="25">
        <v>230</v>
      </c>
      <c r="E825" s="25">
        <v>840</v>
      </c>
      <c r="F825" s="4" t="s">
        <v>6</v>
      </c>
      <c r="H825" s="26"/>
    </row>
    <row r="826" spans="1:9" ht="15.75" x14ac:dyDescent="0.25">
      <c r="A826" s="1">
        <v>44665</v>
      </c>
      <c r="B826" s="2" t="s">
        <v>29</v>
      </c>
      <c r="C826" s="3">
        <v>20066</v>
      </c>
      <c r="D826" s="25">
        <v>273</v>
      </c>
      <c r="E826" s="25">
        <v>1010</v>
      </c>
      <c r="F826" s="4" t="s">
        <v>6</v>
      </c>
      <c r="H826" s="26"/>
    </row>
    <row r="827" spans="1:9" ht="15.75" x14ac:dyDescent="0.25">
      <c r="A827" s="1">
        <v>44665</v>
      </c>
      <c r="B827" s="2" t="s">
        <v>33</v>
      </c>
      <c r="C827" s="3">
        <v>20032</v>
      </c>
      <c r="D827" s="25">
        <v>173</v>
      </c>
      <c r="E827" s="25">
        <v>800</v>
      </c>
      <c r="F827" s="4" t="s">
        <v>6</v>
      </c>
      <c r="H827" s="26"/>
      <c r="I827" s="28">
        <v>5</v>
      </c>
    </row>
    <row r="828" spans="1:9" ht="15.75" x14ac:dyDescent="0.25">
      <c r="A828" s="1">
        <v>44671</v>
      </c>
      <c r="B828" s="2" t="s">
        <v>19</v>
      </c>
      <c r="C828" s="3">
        <v>20053</v>
      </c>
      <c r="D828" s="25">
        <v>164</v>
      </c>
      <c r="E828" s="25">
        <v>560</v>
      </c>
      <c r="F828" s="4" t="s">
        <v>6</v>
      </c>
      <c r="H828" s="26"/>
    </row>
    <row r="829" spans="1:9" ht="15.75" x14ac:dyDescent="0.25">
      <c r="A829" s="1">
        <v>44671</v>
      </c>
      <c r="B829" s="2" t="s">
        <v>23</v>
      </c>
      <c r="C829" s="3">
        <v>20013</v>
      </c>
      <c r="D829" s="25">
        <v>67</v>
      </c>
      <c r="E829" s="25">
        <v>290</v>
      </c>
      <c r="F829" s="4" t="s">
        <v>6</v>
      </c>
      <c r="H829" s="26"/>
    </row>
    <row r="830" spans="1:9" ht="15.75" x14ac:dyDescent="0.25">
      <c r="A830" s="1">
        <v>44671</v>
      </c>
      <c r="B830" s="2" t="s">
        <v>24</v>
      </c>
      <c r="C830" s="3">
        <v>20057</v>
      </c>
      <c r="D830" s="25">
        <v>292</v>
      </c>
      <c r="E830" s="25">
        <v>1170</v>
      </c>
      <c r="F830" s="4" t="s">
        <v>6</v>
      </c>
      <c r="H830" s="26"/>
    </row>
    <row r="831" spans="1:9" ht="15.75" x14ac:dyDescent="0.25">
      <c r="A831" s="1">
        <v>44671</v>
      </c>
      <c r="B831" s="2" t="s">
        <v>26</v>
      </c>
      <c r="C831" s="3">
        <v>20014</v>
      </c>
      <c r="D831" s="25">
        <v>143</v>
      </c>
      <c r="E831" s="25">
        <v>620</v>
      </c>
      <c r="F831" s="4" t="s">
        <v>6</v>
      </c>
      <c r="H831" s="26"/>
    </row>
    <row r="832" spans="1:9" ht="15.75" x14ac:dyDescent="0.25">
      <c r="A832" s="1">
        <v>44671</v>
      </c>
      <c r="B832" s="2" t="s">
        <v>40</v>
      </c>
      <c r="C832" s="3">
        <v>20068</v>
      </c>
      <c r="D832" s="25">
        <v>192</v>
      </c>
      <c r="E832" s="25">
        <v>790</v>
      </c>
      <c r="F832" s="4" t="s">
        <v>6</v>
      </c>
      <c r="H832" s="26"/>
    </row>
    <row r="833" spans="1:9" ht="15.75" x14ac:dyDescent="0.25">
      <c r="A833" s="1">
        <v>44671</v>
      </c>
      <c r="B833" s="2" t="s">
        <v>25</v>
      </c>
      <c r="C833" s="3">
        <v>20052</v>
      </c>
      <c r="D833" s="25">
        <v>225</v>
      </c>
      <c r="E833" s="25">
        <v>890</v>
      </c>
      <c r="F833" s="4" t="s">
        <v>6</v>
      </c>
      <c r="H833" s="26"/>
    </row>
    <row r="834" spans="1:9" ht="15.75" x14ac:dyDescent="0.25">
      <c r="A834" s="1">
        <v>44671</v>
      </c>
      <c r="B834" s="2" t="s">
        <v>15</v>
      </c>
      <c r="C834" s="3">
        <v>20038</v>
      </c>
      <c r="D834" s="25">
        <v>90</v>
      </c>
      <c r="E834" s="25">
        <v>360</v>
      </c>
      <c r="F834" s="4" t="s">
        <v>6</v>
      </c>
      <c r="H834" s="26"/>
      <c r="I834" s="28">
        <v>7</v>
      </c>
    </row>
    <row r="835" spans="1:9" ht="15.75" x14ac:dyDescent="0.25">
      <c r="A835" s="1">
        <v>44678</v>
      </c>
      <c r="B835" s="2" t="s">
        <v>37</v>
      </c>
      <c r="C835" s="3">
        <v>20002</v>
      </c>
      <c r="D835" s="25">
        <v>162</v>
      </c>
      <c r="E835" s="25">
        <v>690</v>
      </c>
      <c r="F835" s="4" t="s">
        <v>6</v>
      </c>
      <c r="H835" s="26"/>
    </row>
    <row r="836" spans="1:9" ht="15.75" x14ac:dyDescent="0.25">
      <c r="A836" s="1">
        <v>44678</v>
      </c>
      <c r="B836" s="2" t="s">
        <v>22</v>
      </c>
      <c r="C836" s="3">
        <v>20019</v>
      </c>
      <c r="D836" s="25">
        <v>263</v>
      </c>
      <c r="E836" s="25">
        <v>820</v>
      </c>
      <c r="F836" s="4" t="s">
        <v>6</v>
      </c>
      <c r="H836" s="26"/>
    </row>
    <row r="837" spans="1:9" ht="15.75" x14ac:dyDescent="0.25">
      <c r="A837" s="1">
        <v>44678</v>
      </c>
      <c r="B837" s="2" t="s">
        <v>43</v>
      </c>
      <c r="C837" s="3">
        <v>20012</v>
      </c>
      <c r="D837" s="25">
        <v>128</v>
      </c>
      <c r="E837" s="25">
        <v>500</v>
      </c>
      <c r="F837" s="4" t="s">
        <v>6</v>
      </c>
      <c r="H837" s="26"/>
    </row>
    <row r="838" spans="1:9" ht="15.75" x14ac:dyDescent="0.25">
      <c r="A838" s="1">
        <v>44678</v>
      </c>
      <c r="B838" s="2" t="s">
        <v>30</v>
      </c>
      <c r="C838" s="3">
        <v>20007</v>
      </c>
      <c r="D838" s="25">
        <v>136</v>
      </c>
      <c r="E838" s="25">
        <v>560</v>
      </c>
      <c r="F838" s="4" t="s">
        <v>6</v>
      </c>
      <c r="H838" s="26"/>
    </row>
    <row r="839" spans="1:9" ht="15.75" x14ac:dyDescent="0.25">
      <c r="A839" s="1">
        <v>44678</v>
      </c>
      <c r="B839" s="2" t="s">
        <v>11</v>
      </c>
      <c r="C839" s="3">
        <v>20031</v>
      </c>
      <c r="D839" s="25">
        <v>130</v>
      </c>
      <c r="E839" s="25">
        <v>530</v>
      </c>
      <c r="F839" s="4" t="s">
        <v>6</v>
      </c>
      <c r="H839" s="26"/>
    </row>
    <row r="840" spans="1:9" ht="15.75" x14ac:dyDescent="0.25">
      <c r="A840" s="1">
        <v>44678</v>
      </c>
      <c r="B840" s="2" t="s">
        <v>48</v>
      </c>
      <c r="C840" s="3">
        <v>20016</v>
      </c>
      <c r="D840" s="25">
        <v>96</v>
      </c>
      <c r="E840" s="25">
        <v>360</v>
      </c>
      <c r="F840" s="4" t="s">
        <v>6</v>
      </c>
      <c r="H840" s="26"/>
    </row>
    <row r="841" spans="1:9" ht="15.75" x14ac:dyDescent="0.25">
      <c r="A841" s="1">
        <v>44678</v>
      </c>
      <c r="B841" s="2" t="s">
        <v>21</v>
      </c>
      <c r="C841" s="3">
        <v>20021</v>
      </c>
      <c r="D841" s="25">
        <v>221</v>
      </c>
      <c r="E841" s="25">
        <v>600</v>
      </c>
      <c r="F841" s="4" t="s">
        <v>6</v>
      </c>
      <c r="H841" s="26"/>
    </row>
    <row r="842" spans="1:9" ht="15.75" x14ac:dyDescent="0.25">
      <c r="A842" s="1">
        <v>44678</v>
      </c>
      <c r="B842" s="2" t="s">
        <v>5</v>
      </c>
      <c r="C842" s="3">
        <v>20071</v>
      </c>
      <c r="D842" s="25">
        <v>218</v>
      </c>
      <c r="E842" s="25">
        <v>770</v>
      </c>
      <c r="F842" s="4" t="s">
        <v>6</v>
      </c>
      <c r="H842" s="26"/>
      <c r="I842" s="28">
        <v>8</v>
      </c>
    </row>
    <row r="843" spans="1:9" ht="15.75" x14ac:dyDescent="0.25">
      <c r="A843" s="1">
        <v>44683</v>
      </c>
      <c r="B843" s="2" t="s">
        <v>44</v>
      </c>
      <c r="C843" s="3">
        <v>20033</v>
      </c>
      <c r="D843" s="25">
        <v>145</v>
      </c>
      <c r="E843" s="25">
        <v>490</v>
      </c>
      <c r="F843" s="4" t="s">
        <v>6</v>
      </c>
      <c r="H843" s="26"/>
    </row>
    <row r="844" spans="1:9" ht="15.75" x14ac:dyDescent="0.25">
      <c r="A844" s="1">
        <v>44683</v>
      </c>
      <c r="B844" s="2" t="s">
        <v>7</v>
      </c>
      <c r="C844" s="3">
        <v>20003</v>
      </c>
      <c r="D844" s="25">
        <v>155</v>
      </c>
      <c r="E844" s="25">
        <v>590</v>
      </c>
      <c r="F844" s="4" t="s">
        <v>6</v>
      </c>
      <c r="H844" s="26"/>
    </row>
    <row r="845" spans="1:9" ht="15.75" x14ac:dyDescent="0.25">
      <c r="A845" s="1">
        <v>44683</v>
      </c>
      <c r="B845" s="2" t="s">
        <v>17</v>
      </c>
      <c r="C845" s="3">
        <v>20062</v>
      </c>
      <c r="D845" s="25">
        <v>169</v>
      </c>
      <c r="E845" s="25">
        <v>660</v>
      </c>
      <c r="F845" s="4" t="s">
        <v>6</v>
      </c>
      <c r="H845" s="26"/>
    </row>
    <row r="846" spans="1:9" ht="15.75" x14ac:dyDescent="0.25">
      <c r="A846" s="1">
        <v>44683</v>
      </c>
      <c r="B846" s="2" t="s">
        <v>15</v>
      </c>
      <c r="C846" s="3">
        <v>20038</v>
      </c>
      <c r="D846" s="25">
        <v>183</v>
      </c>
      <c r="E846" s="25">
        <v>750</v>
      </c>
      <c r="F846" s="4" t="s">
        <v>6</v>
      </c>
      <c r="H846" s="26"/>
    </row>
    <row r="847" spans="1:9" ht="15.75" x14ac:dyDescent="0.25">
      <c r="A847" s="1">
        <v>44683</v>
      </c>
      <c r="B847" s="2" t="s">
        <v>39</v>
      </c>
      <c r="C847" s="3">
        <v>20046</v>
      </c>
      <c r="D847" s="25">
        <v>54</v>
      </c>
      <c r="E847" s="25">
        <v>230</v>
      </c>
      <c r="F847" s="4" t="s">
        <v>6</v>
      </c>
      <c r="H847" s="26"/>
    </row>
    <row r="848" spans="1:9" ht="15.75" x14ac:dyDescent="0.25">
      <c r="A848" s="1">
        <v>44683</v>
      </c>
      <c r="B848" s="2" t="s">
        <v>20</v>
      </c>
      <c r="C848" s="3">
        <v>20027</v>
      </c>
      <c r="D848" s="25">
        <v>182</v>
      </c>
      <c r="E848" s="25">
        <v>830</v>
      </c>
      <c r="F848" s="4" t="s">
        <v>6</v>
      </c>
      <c r="H848" s="26"/>
    </row>
    <row r="849" spans="1:9" ht="15.75" x14ac:dyDescent="0.25">
      <c r="A849" s="1">
        <v>44683</v>
      </c>
      <c r="B849" s="2" t="s">
        <v>63</v>
      </c>
      <c r="C849" s="3">
        <v>20065</v>
      </c>
      <c r="D849" s="25">
        <v>110</v>
      </c>
      <c r="E849" s="25">
        <v>510</v>
      </c>
      <c r="F849" s="4" t="s">
        <v>6</v>
      </c>
      <c r="H849" s="26"/>
    </row>
    <row r="850" spans="1:9" ht="15.75" x14ac:dyDescent="0.25">
      <c r="A850" s="1">
        <v>44683</v>
      </c>
      <c r="B850" s="2" t="s">
        <v>28</v>
      </c>
      <c r="C850" s="3">
        <v>20022</v>
      </c>
      <c r="D850" s="25">
        <v>143</v>
      </c>
      <c r="E850" s="25">
        <v>570</v>
      </c>
      <c r="F850" s="4" t="s">
        <v>6</v>
      </c>
      <c r="H850" s="26"/>
    </row>
    <row r="851" spans="1:9" ht="15.75" x14ac:dyDescent="0.25">
      <c r="A851" s="1">
        <v>44683</v>
      </c>
      <c r="B851" s="2" t="s">
        <v>36</v>
      </c>
      <c r="C851" s="3">
        <v>20054</v>
      </c>
      <c r="D851" s="25">
        <v>235</v>
      </c>
      <c r="E851" s="25">
        <v>840</v>
      </c>
      <c r="F851" s="4" t="s">
        <v>6</v>
      </c>
      <c r="H851" s="26"/>
      <c r="I851" s="28">
        <v>9</v>
      </c>
    </row>
    <row r="852" spans="1:9" ht="15.75" x14ac:dyDescent="0.25">
      <c r="A852" s="1">
        <v>44687</v>
      </c>
      <c r="B852" s="2" t="s">
        <v>9</v>
      </c>
      <c r="C852" s="3">
        <v>20039</v>
      </c>
      <c r="D852" s="25">
        <v>180</v>
      </c>
      <c r="E852" s="25">
        <v>750</v>
      </c>
      <c r="F852" s="4" t="s">
        <v>6</v>
      </c>
      <c r="H852" s="26"/>
    </row>
    <row r="853" spans="1:9" ht="15.75" x14ac:dyDescent="0.25">
      <c r="A853" s="1">
        <v>44687</v>
      </c>
      <c r="B853" s="2" t="s">
        <v>29</v>
      </c>
      <c r="C853" s="3">
        <v>20066</v>
      </c>
      <c r="D853" s="25">
        <v>217</v>
      </c>
      <c r="E853" s="25">
        <v>930</v>
      </c>
      <c r="F853" s="4" t="s">
        <v>6</v>
      </c>
      <c r="H853" s="26"/>
    </row>
    <row r="854" spans="1:9" ht="15.75" x14ac:dyDescent="0.25">
      <c r="A854" s="1">
        <v>44687</v>
      </c>
      <c r="B854" s="2" t="s">
        <v>33</v>
      </c>
      <c r="C854" s="3">
        <v>20032</v>
      </c>
      <c r="D854" s="25">
        <v>188</v>
      </c>
      <c r="E854" s="25">
        <v>850</v>
      </c>
      <c r="F854" s="4" t="s">
        <v>6</v>
      </c>
      <c r="H854" s="26"/>
    </row>
    <row r="855" spans="1:9" ht="15.75" x14ac:dyDescent="0.25">
      <c r="A855" s="1">
        <v>44687</v>
      </c>
      <c r="B855" s="2" t="s">
        <v>34</v>
      </c>
      <c r="C855" s="3">
        <v>20041</v>
      </c>
      <c r="D855" s="25">
        <v>70</v>
      </c>
      <c r="E855" s="25">
        <v>320</v>
      </c>
      <c r="F855" s="4" t="s">
        <v>6</v>
      </c>
      <c r="H855" s="26"/>
    </row>
    <row r="856" spans="1:9" ht="15.75" x14ac:dyDescent="0.25">
      <c r="A856" s="1">
        <v>44687</v>
      </c>
      <c r="B856" s="2" t="s">
        <v>45</v>
      </c>
      <c r="C856" s="3">
        <v>20011</v>
      </c>
      <c r="D856" s="25">
        <v>68</v>
      </c>
      <c r="E856" s="25">
        <v>300</v>
      </c>
      <c r="F856" s="4" t="s">
        <v>6</v>
      </c>
      <c r="H856" s="26"/>
    </row>
    <row r="857" spans="1:9" ht="15.75" x14ac:dyDescent="0.25">
      <c r="A857" s="1">
        <v>44687</v>
      </c>
      <c r="B857" s="2" t="s">
        <v>31</v>
      </c>
      <c r="C857" s="3">
        <v>20026</v>
      </c>
      <c r="D857" s="25">
        <v>207</v>
      </c>
      <c r="E857" s="25">
        <v>840</v>
      </c>
      <c r="F857" s="4" t="s">
        <v>6</v>
      </c>
      <c r="H857" s="26"/>
    </row>
    <row r="858" spans="1:9" ht="15.75" x14ac:dyDescent="0.25">
      <c r="A858" s="1">
        <v>44687</v>
      </c>
      <c r="B858" s="2" t="s">
        <v>35</v>
      </c>
      <c r="C858" s="3">
        <v>20028</v>
      </c>
      <c r="D858" s="25">
        <v>140</v>
      </c>
      <c r="E858" s="25">
        <v>570</v>
      </c>
      <c r="F858" s="4" t="s">
        <v>6</v>
      </c>
      <c r="H858" s="26"/>
      <c r="I858" s="28">
        <v>7</v>
      </c>
    </row>
    <row r="859" spans="1:9" ht="15.75" x14ac:dyDescent="0.25">
      <c r="A859" s="1">
        <v>44692</v>
      </c>
      <c r="B859" s="2" t="s">
        <v>16</v>
      </c>
      <c r="C859" s="3">
        <v>20061</v>
      </c>
      <c r="D859" s="25">
        <v>164</v>
      </c>
      <c r="E859" s="25">
        <v>700</v>
      </c>
      <c r="F859" s="4" t="s">
        <v>6</v>
      </c>
      <c r="H859" s="26"/>
    </row>
    <row r="860" spans="1:9" ht="15.75" x14ac:dyDescent="0.25">
      <c r="A860" s="1">
        <v>44692</v>
      </c>
      <c r="B860" s="2" t="s">
        <v>38</v>
      </c>
      <c r="C860" s="3">
        <v>20047</v>
      </c>
      <c r="D860" s="25">
        <v>166</v>
      </c>
      <c r="E860" s="25">
        <v>710</v>
      </c>
      <c r="F860" s="4" t="s">
        <v>6</v>
      </c>
      <c r="H860" s="26"/>
    </row>
    <row r="861" spans="1:9" ht="15.75" x14ac:dyDescent="0.25">
      <c r="A861" s="1">
        <v>44692</v>
      </c>
      <c r="B861" s="2" t="s">
        <v>25</v>
      </c>
      <c r="C861" s="3">
        <v>20052</v>
      </c>
      <c r="D861" s="25">
        <v>296</v>
      </c>
      <c r="E861" s="25">
        <v>1032</v>
      </c>
      <c r="F861" s="4" t="s">
        <v>6</v>
      </c>
      <c r="H861" s="26"/>
    </row>
    <row r="862" spans="1:9" ht="15.75" x14ac:dyDescent="0.25">
      <c r="A862" s="1">
        <v>44692</v>
      </c>
      <c r="B862" s="2" t="s">
        <v>40</v>
      </c>
      <c r="C862" s="3">
        <v>20068</v>
      </c>
      <c r="D862" s="25">
        <v>193</v>
      </c>
      <c r="E862" s="25">
        <v>676</v>
      </c>
      <c r="F862" s="4" t="s">
        <v>6</v>
      </c>
      <c r="H862" s="26"/>
    </row>
    <row r="863" spans="1:9" ht="15.75" x14ac:dyDescent="0.25">
      <c r="A863" s="1">
        <v>44692</v>
      </c>
      <c r="B863" s="2" t="s">
        <v>26</v>
      </c>
      <c r="C863" s="3">
        <v>20014</v>
      </c>
      <c r="D863" s="25">
        <v>94</v>
      </c>
      <c r="E863" s="25">
        <v>330</v>
      </c>
      <c r="F863" s="4" t="s">
        <v>6</v>
      </c>
      <c r="H863" s="26"/>
    </row>
    <row r="864" spans="1:9" ht="15.75" x14ac:dyDescent="0.25">
      <c r="A864" s="1">
        <v>44692</v>
      </c>
      <c r="B864" s="2" t="s">
        <v>19</v>
      </c>
      <c r="C864" s="3">
        <v>20053</v>
      </c>
      <c r="D864" s="25">
        <v>135</v>
      </c>
      <c r="E864" s="25">
        <v>467</v>
      </c>
      <c r="F864" s="4" t="s">
        <v>6</v>
      </c>
      <c r="H864" s="26"/>
    </row>
    <row r="865" spans="1:9" ht="15.75" x14ac:dyDescent="0.25">
      <c r="A865" s="1">
        <v>44692</v>
      </c>
      <c r="B865" s="2" t="s">
        <v>5</v>
      </c>
      <c r="C865" s="3">
        <v>20071</v>
      </c>
      <c r="D865" s="25">
        <v>130</v>
      </c>
      <c r="E865" s="25">
        <v>451</v>
      </c>
      <c r="F865" s="4" t="s">
        <v>6</v>
      </c>
      <c r="H865" s="26"/>
    </row>
    <row r="866" spans="1:9" ht="15.75" x14ac:dyDescent="0.25">
      <c r="A866" s="1">
        <v>44692</v>
      </c>
      <c r="B866" s="2" t="s">
        <v>60</v>
      </c>
      <c r="C866" s="3">
        <v>20037</v>
      </c>
      <c r="D866" s="25">
        <v>50</v>
      </c>
      <c r="E866" s="25">
        <v>174</v>
      </c>
      <c r="F866" s="4" t="s">
        <v>6</v>
      </c>
      <c r="H866" s="26"/>
      <c r="I866" s="28">
        <v>8</v>
      </c>
    </row>
    <row r="867" spans="1:9" ht="15.75" x14ac:dyDescent="0.25">
      <c r="A867" s="1">
        <v>44698</v>
      </c>
      <c r="B867" s="2" t="s">
        <v>13</v>
      </c>
      <c r="C867" s="3">
        <v>20015</v>
      </c>
      <c r="D867" s="25">
        <v>156</v>
      </c>
      <c r="E867" s="25">
        <v>580</v>
      </c>
      <c r="F867" s="4" t="s">
        <v>6</v>
      </c>
      <c r="H867" s="26"/>
    </row>
    <row r="868" spans="1:9" ht="15.75" x14ac:dyDescent="0.25">
      <c r="A868" s="1">
        <v>44698</v>
      </c>
      <c r="B868" s="2" t="s">
        <v>30</v>
      </c>
      <c r="C868" s="3">
        <v>20007</v>
      </c>
      <c r="D868" s="25">
        <v>142</v>
      </c>
      <c r="E868" s="25">
        <v>440</v>
      </c>
      <c r="F868" s="4" t="s">
        <v>6</v>
      </c>
      <c r="H868" s="26"/>
    </row>
    <row r="869" spans="1:9" ht="15.75" x14ac:dyDescent="0.25">
      <c r="A869" s="1">
        <v>44698</v>
      </c>
      <c r="B869" s="2" t="s">
        <v>26</v>
      </c>
      <c r="C869" s="3">
        <v>20014</v>
      </c>
      <c r="D869" s="25">
        <v>54</v>
      </c>
      <c r="E869" s="25">
        <v>230</v>
      </c>
      <c r="F869" s="4" t="s">
        <v>6</v>
      </c>
      <c r="H869" s="26"/>
    </row>
    <row r="870" spans="1:9" ht="15.75" x14ac:dyDescent="0.25">
      <c r="A870" s="1">
        <v>44698</v>
      </c>
      <c r="B870" s="2" t="s">
        <v>24</v>
      </c>
      <c r="C870" s="3">
        <v>20057</v>
      </c>
      <c r="D870" s="25">
        <v>215</v>
      </c>
      <c r="E870" s="25">
        <v>470</v>
      </c>
      <c r="F870" s="4" t="s">
        <v>6</v>
      </c>
      <c r="H870" s="26"/>
    </row>
    <row r="871" spans="1:9" ht="15.75" x14ac:dyDescent="0.25">
      <c r="A871" s="1">
        <v>44698</v>
      </c>
      <c r="B871" s="2" t="s">
        <v>7</v>
      </c>
      <c r="C871" s="3">
        <v>20003</v>
      </c>
      <c r="D871" s="25">
        <v>177</v>
      </c>
      <c r="E871" s="25">
        <v>600</v>
      </c>
      <c r="F871" s="4" t="s">
        <v>6</v>
      </c>
      <c r="H871" s="26"/>
    </row>
    <row r="872" spans="1:9" ht="15.75" x14ac:dyDescent="0.25">
      <c r="A872" s="1">
        <v>44698</v>
      </c>
      <c r="B872" s="2" t="s">
        <v>17</v>
      </c>
      <c r="C872" s="3">
        <v>20062</v>
      </c>
      <c r="D872" s="25">
        <v>115</v>
      </c>
      <c r="E872" s="25">
        <v>400</v>
      </c>
      <c r="F872" s="4" t="s">
        <v>6</v>
      </c>
      <c r="H872" s="26"/>
    </row>
    <row r="873" spans="1:9" ht="15.75" x14ac:dyDescent="0.25">
      <c r="A873" s="1">
        <v>44698</v>
      </c>
      <c r="B873" s="2" t="s">
        <v>15</v>
      </c>
      <c r="C873" s="3">
        <v>20038</v>
      </c>
      <c r="D873" s="25">
        <v>157</v>
      </c>
      <c r="E873" s="25">
        <v>680</v>
      </c>
      <c r="F873" s="4" t="s">
        <v>6</v>
      </c>
      <c r="H873" s="26"/>
    </row>
    <row r="874" spans="1:9" ht="15.75" x14ac:dyDescent="0.25">
      <c r="A874" s="1">
        <v>44698</v>
      </c>
      <c r="B874" s="2" t="s">
        <v>18</v>
      </c>
      <c r="C874" s="3">
        <v>20072</v>
      </c>
      <c r="D874" s="25">
        <v>118</v>
      </c>
      <c r="E874" s="25">
        <v>480</v>
      </c>
      <c r="F874" s="4" t="s">
        <v>6</v>
      </c>
      <c r="H874" s="26"/>
    </row>
    <row r="875" spans="1:9" ht="15.75" x14ac:dyDescent="0.25">
      <c r="A875" s="1">
        <v>44698</v>
      </c>
      <c r="B875" s="2" t="s">
        <v>43</v>
      </c>
      <c r="C875" s="3">
        <v>20012</v>
      </c>
      <c r="D875" s="25">
        <v>103</v>
      </c>
      <c r="E875" s="25">
        <v>370</v>
      </c>
      <c r="F875" s="4" t="s">
        <v>6</v>
      </c>
      <c r="H875" s="26"/>
      <c r="I875" s="28">
        <v>9</v>
      </c>
    </row>
    <row r="876" spans="1:9" ht="15.75" x14ac:dyDescent="0.25">
      <c r="A876" s="1">
        <v>44708</v>
      </c>
      <c r="B876" s="2" t="s">
        <v>40</v>
      </c>
      <c r="C876" s="3">
        <v>20068</v>
      </c>
      <c r="D876" s="25">
        <v>94</v>
      </c>
      <c r="E876" s="25">
        <v>410</v>
      </c>
      <c r="F876" s="4" t="s">
        <v>6</v>
      </c>
      <c r="H876" s="26"/>
    </row>
    <row r="877" spans="1:9" ht="15.75" x14ac:dyDescent="0.25">
      <c r="A877" s="1">
        <v>44708</v>
      </c>
      <c r="B877" s="2" t="s">
        <v>25</v>
      </c>
      <c r="C877" s="3">
        <v>20052</v>
      </c>
      <c r="D877" s="25">
        <v>132</v>
      </c>
      <c r="E877" s="25">
        <v>570</v>
      </c>
      <c r="F877" s="4" t="s">
        <v>6</v>
      </c>
      <c r="H877" s="26"/>
    </row>
    <row r="878" spans="1:9" ht="15.75" x14ac:dyDescent="0.25">
      <c r="A878" s="1">
        <v>44708</v>
      </c>
      <c r="B878" s="2" t="s">
        <v>19</v>
      </c>
      <c r="C878" s="3">
        <v>20053</v>
      </c>
      <c r="D878" s="25">
        <v>73</v>
      </c>
      <c r="E878" s="25">
        <v>280</v>
      </c>
      <c r="F878" s="4" t="s">
        <v>6</v>
      </c>
      <c r="H878" s="26"/>
    </row>
    <row r="879" spans="1:9" ht="15.75" x14ac:dyDescent="0.25">
      <c r="A879" s="1">
        <v>44708</v>
      </c>
      <c r="B879" s="2" t="s">
        <v>12</v>
      </c>
      <c r="C879" s="3">
        <v>20051</v>
      </c>
      <c r="D879" s="25">
        <v>121</v>
      </c>
      <c r="E879" s="25">
        <v>210</v>
      </c>
      <c r="F879" s="4" t="s">
        <v>6</v>
      </c>
      <c r="H879" s="26"/>
    </row>
    <row r="880" spans="1:9" ht="15.75" x14ac:dyDescent="0.25">
      <c r="A880" s="1">
        <v>44708</v>
      </c>
      <c r="B880" s="2" t="s">
        <v>21</v>
      </c>
      <c r="C880" s="3">
        <v>20021</v>
      </c>
      <c r="D880" s="25">
        <v>92</v>
      </c>
      <c r="E880" s="25">
        <v>240</v>
      </c>
      <c r="F880" s="4" t="s">
        <v>6</v>
      </c>
      <c r="H880" s="26"/>
    </row>
    <row r="881" spans="1:9" ht="15.75" x14ac:dyDescent="0.25">
      <c r="A881" s="1">
        <v>44708</v>
      </c>
      <c r="B881" s="2" t="s">
        <v>11</v>
      </c>
      <c r="C881" s="3">
        <v>20031</v>
      </c>
      <c r="D881" s="25">
        <v>232</v>
      </c>
      <c r="E881" s="25">
        <v>1100</v>
      </c>
      <c r="F881" s="4" t="s">
        <v>6</v>
      </c>
      <c r="H881" s="26"/>
    </row>
    <row r="882" spans="1:9" ht="15.75" x14ac:dyDescent="0.25">
      <c r="A882" s="1">
        <v>44708</v>
      </c>
      <c r="B882" s="2" t="s">
        <v>42</v>
      </c>
      <c r="C882" s="3">
        <v>20048</v>
      </c>
      <c r="D882" s="25">
        <v>126</v>
      </c>
      <c r="E882" s="25">
        <v>380</v>
      </c>
      <c r="F882" s="4" t="s">
        <v>6</v>
      </c>
      <c r="H882" s="26"/>
    </row>
    <row r="883" spans="1:9" ht="15.75" x14ac:dyDescent="0.25">
      <c r="A883" s="1">
        <v>44708</v>
      </c>
      <c r="B883" s="2" t="s">
        <v>37</v>
      </c>
      <c r="C883" s="3">
        <v>20002</v>
      </c>
      <c r="D883" s="25">
        <v>292</v>
      </c>
      <c r="E883" s="25">
        <v>1250</v>
      </c>
      <c r="F883" s="4" t="s">
        <v>6</v>
      </c>
      <c r="H883" s="26"/>
    </row>
    <row r="884" spans="1:9" ht="15.75" x14ac:dyDescent="0.25">
      <c r="A884" s="1">
        <v>44708</v>
      </c>
      <c r="B884" s="2" t="s">
        <v>32</v>
      </c>
      <c r="C884" s="3">
        <v>20010</v>
      </c>
      <c r="D884" s="25">
        <v>35</v>
      </c>
      <c r="E884" s="25">
        <v>120</v>
      </c>
      <c r="F884" s="4" t="s">
        <v>6</v>
      </c>
      <c r="H884" s="26"/>
      <c r="I884" s="28">
        <v>9</v>
      </c>
    </row>
    <row r="885" spans="1:9" ht="15.75" x14ac:dyDescent="0.25">
      <c r="A885" s="1">
        <v>44719</v>
      </c>
      <c r="B885" s="2" t="s">
        <v>46</v>
      </c>
      <c r="C885" s="3">
        <v>20035</v>
      </c>
      <c r="D885" s="25">
        <v>127</v>
      </c>
      <c r="E885" s="25">
        <v>530</v>
      </c>
      <c r="F885" s="4" t="s">
        <v>6</v>
      </c>
      <c r="H885" s="26"/>
    </row>
    <row r="886" spans="1:9" ht="15.75" x14ac:dyDescent="0.25">
      <c r="A886" s="1">
        <v>44719</v>
      </c>
      <c r="B886" s="2" t="s">
        <v>17</v>
      </c>
      <c r="C886" s="3">
        <v>20062</v>
      </c>
      <c r="D886" s="25">
        <v>46</v>
      </c>
      <c r="E886" s="25">
        <v>230</v>
      </c>
      <c r="F886" s="4" t="s">
        <v>6</v>
      </c>
      <c r="H886" s="26"/>
    </row>
    <row r="887" spans="1:9" ht="15.75" x14ac:dyDescent="0.25">
      <c r="A887" s="1">
        <v>44719</v>
      </c>
      <c r="B887" s="2" t="s">
        <v>26</v>
      </c>
      <c r="C887" s="3">
        <v>20014</v>
      </c>
      <c r="D887" s="25">
        <v>67</v>
      </c>
      <c r="E887" s="25">
        <v>220</v>
      </c>
      <c r="F887" s="4" t="s">
        <v>6</v>
      </c>
      <c r="H887" s="26"/>
    </row>
    <row r="888" spans="1:9" ht="15.75" x14ac:dyDescent="0.25">
      <c r="A888" s="1">
        <v>44719</v>
      </c>
      <c r="B888" s="2" t="s">
        <v>7</v>
      </c>
      <c r="C888" s="3">
        <v>20003</v>
      </c>
      <c r="D888" s="25">
        <v>155</v>
      </c>
      <c r="E888" s="25">
        <v>700</v>
      </c>
      <c r="F888" s="4" t="s">
        <v>6</v>
      </c>
      <c r="H888" s="26"/>
    </row>
    <row r="889" spans="1:9" ht="15.75" x14ac:dyDescent="0.25">
      <c r="A889" s="1">
        <v>44719</v>
      </c>
      <c r="B889" s="2" t="s">
        <v>5</v>
      </c>
      <c r="C889" s="3">
        <v>20071</v>
      </c>
      <c r="D889" s="25">
        <v>207</v>
      </c>
      <c r="E889" s="25">
        <v>680</v>
      </c>
      <c r="F889" s="4" t="s">
        <v>6</v>
      </c>
      <c r="H889" s="26"/>
    </row>
    <row r="890" spans="1:9" ht="15.75" x14ac:dyDescent="0.25">
      <c r="A890" s="1">
        <v>44719</v>
      </c>
      <c r="B890" s="2" t="s">
        <v>31</v>
      </c>
      <c r="C890" s="3">
        <v>20026</v>
      </c>
      <c r="D890" s="25">
        <v>155</v>
      </c>
      <c r="E890" s="25">
        <v>620</v>
      </c>
      <c r="F890" s="4" t="s">
        <v>6</v>
      </c>
      <c r="H890" s="26"/>
    </row>
    <row r="891" spans="1:9" ht="15.75" x14ac:dyDescent="0.25">
      <c r="A891" s="1">
        <v>44719</v>
      </c>
      <c r="B891" s="2" t="s">
        <v>14</v>
      </c>
      <c r="C891" s="3">
        <v>20070</v>
      </c>
      <c r="D891" s="25">
        <v>93</v>
      </c>
      <c r="E891" s="25">
        <v>300</v>
      </c>
      <c r="F891" s="4" t="s">
        <v>6</v>
      </c>
      <c r="H891" s="26"/>
      <c r="I891" s="28">
        <v>7</v>
      </c>
    </row>
    <row r="892" spans="1:9" ht="15.75" x14ac:dyDescent="0.25">
      <c r="A892" s="1">
        <v>44734</v>
      </c>
      <c r="B892" s="2" t="s">
        <v>25</v>
      </c>
      <c r="C892" s="3">
        <v>20052</v>
      </c>
      <c r="D892" s="25">
        <v>247</v>
      </c>
      <c r="E892" s="25">
        <v>1000</v>
      </c>
      <c r="F892" s="4" t="s">
        <v>6</v>
      </c>
      <c r="H892" s="26"/>
    </row>
    <row r="893" spans="1:9" ht="15.75" x14ac:dyDescent="0.25">
      <c r="A893" s="1">
        <v>44734</v>
      </c>
      <c r="B893" s="2" t="s">
        <v>40</v>
      </c>
      <c r="C893" s="3">
        <v>20068</v>
      </c>
      <c r="D893" s="25">
        <v>116</v>
      </c>
      <c r="E893" s="25">
        <v>510</v>
      </c>
      <c r="F893" s="4" t="s">
        <v>6</v>
      </c>
      <c r="H893" s="26"/>
    </row>
    <row r="894" spans="1:9" ht="15.75" x14ac:dyDescent="0.25">
      <c r="A894" s="1">
        <v>44734</v>
      </c>
      <c r="B894" s="2" t="s">
        <v>20</v>
      </c>
      <c r="C894" s="3">
        <v>20027</v>
      </c>
      <c r="D894" s="25">
        <v>144</v>
      </c>
      <c r="E894" s="25">
        <v>620</v>
      </c>
      <c r="F894" s="4" t="s">
        <v>6</v>
      </c>
      <c r="H894" s="26"/>
    </row>
    <row r="895" spans="1:9" ht="15.75" x14ac:dyDescent="0.25">
      <c r="A895" s="1">
        <v>44734</v>
      </c>
      <c r="B895" s="2" t="s">
        <v>63</v>
      </c>
      <c r="C895" s="3">
        <v>20065</v>
      </c>
      <c r="D895" s="25">
        <v>98</v>
      </c>
      <c r="E895" s="25">
        <v>500</v>
      </c>
      <c r="F895" s="4" t="s">
        <v>6</v>
      </c>
      <c r="H895" s="26"/>
    </row>
    <row r="896" spans="1:9" ht="15.75" x14ac:dyDescent="0.25">
      <c r="A896" s="1">
        <v>44734</v>
      </c>
      <c r="B896" s="2" t="s">
        <v>28</v>
      </c>
      <c r="C896" s="3">
        <v>20022</v>
      </c>
      <c r="D896" s="25">
        <v>92</v>
      </c>
      <c r="E896" s="25">
        <v>510</v>
      </c>
      <c r="F896" s="4" t="s">
        <v>6</v>
      </c>
      <c r="H896" s="26"/>
    </row>
    <row r="897" spans="1:9" ht="15.75" x14ac:dyDescent="0.25">
      <c r="A897" s="1">
        <v>44734</v>
      </c>
      <c r="B897" s="2" t="s">
        <v>30</v>
      </c>
      <c r="C897" s="3">
        <v>20007</v>
      </c>
      <c r="D897" s="25">
        <v>230</v>
      </c>
      <c r="E897" s="25">
        <v>430</v>
      </c>
      <c r="F897" s="4" t="s">
        <v>6</v>
      </c>
      <c r="H897" s="26"/>
    </row>
    <row r="898" spans="1:9" ht="15.75" x14ac:dyDescent="0.25">
      <c r="A898" s="1">
        <v>44734</v>
      </c>
      <c r="B898" s="2" t="s">
        <v>49</v>
      </c>
      <c r="C898" s="3">
        <v>20008</v>
      </c>
      <c r="D898" s="25">
        <v>77</v>
      </c>
      <c r="E898" s="25">
        <v>380</v>
      </c>
      <c r="F898" s="4" t="s">
        <v>6</v>
      </c>
      <c r="H898" s="26"/>
      <c r="I898" s="28">
        <v>7</v>
      </c>
    </row>
    <row r="899" spans="1:9" ht="15.75" x14ac:dyDescent="0.25">
      <c r="A899" s="1">
        <v>44748</v>
      </c>
      <c r="B899" s="2" t="s">
        <v>38</v>
      </c>
      <c r="C899" s="3">
        <v>20047</v>
      </c>
      <c r="D899" s="25">
        <v>194</v>
      </c>
      <c r="E899" s="25">
        <v>870</v>
      </c>
      <c r="F899" s="4" t="s">
        <v>6</v>
      </c>
      <c r="H899" s="26"/>
    </row>
    <row r="900" spans="1:9" ht="15.75" x14ac:dyDescent="0.25">
      <c r="A900" s="1">
        <v>44748</v>
      </c>
      <c r="B900" s="2" t="s">
        <v>7</v>
      </c>
      <c r="C900" s="3">
        <v>20003</v>
      </c>
      <c r="D900" s="25">
        <v>214</v>
      </c>
      <c r="E900" s="25">
        <v>790</v>
      </c>
      <c r="F900" s="4" t="s">
        <v>6</v>
      </c>
      <c r="H900" s="26"/>
    </row>
    <row r="901" spans="1:9" ht="15.75" x14ac:dyDescent="0.25">
      <c r="A901" s="1">
        <v>44748</v>
      </c>
      <c r="B901" s="2" t="s">
        <v>26</v>
      </c>
      <c r="C901" s="3">
        <v>20014</v>
      </c>
      <c r="D901" s="25">
        <v>56</v>
      </c>
      <c r="E901" s="25">
        <v>190</v>
      </c>
      <c r="F901" s="4" t="s">
        <v>6</v>
      </c>
      <c r="H901" s="26"/>
    </row>
    <row r="902" spans="1:9" ht="15.75" x14ac:dyDescent="0.25">
      <c r="A902" s="1">
        <v>44748</v>
      </c>
      <c r="B902" s="2" t="s">
        <v>23</v>
      </c>
      <c r="C902" s="3">
        <v>20013</v>
      </c>
      <c r="D902" s="25">
        <v>71</v>
      </c>
      <c r="E902" s="25">
        <v>350</v>
      </c>
      <c r="F902" s="4" t="s">
        <v>6</v>
      </c>
      <c r="H902" s="26"/>
    </row>
    <row r="903" spans="1:9" ht="15.75" x14ac:dyDescent="0.25">
      <c r="A903" s="1">
        <v>44748</v>
      </c>
      <c r="B903" s="2" t="s">
        <v>19</v>
      </c>
      <c r="C903" s="3">
        <v>20053</v>
      </c>
      <c r="D903" s="25">
        <v>125</v>
      </c>
      <c r="E903" s="25">
        <v>470</v>
      </c>
      <c r="F903" s="4" t="s">
        <v>6</v>
      </c>
      <c r="H903" s="26"/>
    </row>
    <row r="904" spans="1:9" ht="15.75" x14ac:dyDescent="0.25">
      <c r="A904" s="1">
        <v>44748</v>
      </c>
      <c r="B904" s="2" t="s">
        <v>44</v>
      </c>
      <c r="C904" s="3">
        <v>20033</v>
      </c>
      <c r="D904" s="25">
        <v>104</v>
      </c>
      <c r="E904" s="25">
        <v>350</v>
      </c>
      <c r="F904" s="4" t="s">
        <v>6</v>
      </c>
      <c r="H904" s="26"/>
    </row>
    <row r="905" spans="1:9" ht="15.75" x14ac:dyDescent="0.25">
      <c r="A905" s="1">
        <v>44748</v>
      </c>
      <c r="B905" s="2" t="s">
        <v>25</v>
      </c>
      <c r="C905" s="3">
        <v>20052</v>
      </c>
      <c r="D905" s="25">
        <v>28</v>
      </c>
      <c r="E905" s="25">
        <v>130</v>
      </c>
      <c r="F905" s="4" t="s">
        <v>6</v>
      </c>
      <c r="H905" s="26"/>
      <c r="I905" s="28">
        <v>7</v>
      </c>
    </row>
    <row r="906" spans="1:9" ht="15.75" x14ac:dyDescent="0.25">
      <c r="A906" s="1">
        <v>44749</v>
      </c>
      <c r="B906" s="2" t="s">
        <v>22</v>
      </c>
      <c r="C906" s="3">
        <v>20019</v>
      </c>
      <c r="D906" s="25">
        <v>227</v>
      </c>
      <c r="E906" s="25">
        <v>910</v>
      </c>
      <c r="F906" s="4" t="s">
        <v>6</v>
      </c>
      <c r="H906" s="26"/>
    </row>
    <row r="907" spans="1:9" ht="15.75" x14ac:dyDescent="0.25">
      <c r="A907" s="1">
        <v>44749</v>
      </c>
      <c r="B907" s="2" t="s">
        <v>11</v>
      </c>
      <c r="C907" s="3">
        <v>20031</v>
      </c>
      <c r="D907" s="25">
        <v>252</v>
      </c>
      <c r="E907" s="25">
        <v>920</v>
      </c>
      <c r="F907" s="4" t="s">
        <v>6</v>
      </c>
      <c r="H907" s="26"/>
    </row>
    <row r="908" spans="1:9" ht="15.75" x14ac:dyDescent="0.25">
      <c r="A908" s="1">
        <v>44749</v>
      </c>
      <c r="B908" s="2" t="s">
        <v>57</v>
      </c>
      <c r="C908" s="3">
        <v>20020</v>
      </c>
      <c r="D908" s="25">
        <v>57</v>
      </c>
      <c r="E908" s="25">
        <v>180</v>
      </c>
      <c r="F908" s="4" t="s">
        <v>6</v>
      </c>
      <c r="H908" s="26"/>
    </row>
    <row r="909" spans="1:9" ht="15.75" x14ac:dyDescent="0.25">
      <c r="A909" s="1">
        <v>44749</v>
      </c>
      <c r="B909" s="2" t="s">
        <v>21</v>
      </c>
      <c r="C909" s="3">
        <v>20021</v>
      </c>
      <c r="D909" s="25">
        <v>197</v>
      </c>
      <c r="E909" s="25">
        <v>540</v>
      </c>
      <c r="F909" s="4" t="s">
        <v>6</v>
      </c>
      <c r="H909" s="26"/>
      <c r="I909" s="28">
        <v>4</v>
      </c>
    </row>
    <row r="910" spans="1:9" ht="15.75" x14ac:dyDescent="0.25">
      <c r="A910" s="1">
        <v>44762</v>
      </c>
      <c r="B910" s="2" t="s">
        <v>16</v>
      </c>
      <c r="C910" s="3">
        <v>20061</v>
      </c>
      <c r="D910" s="25">
        <v>131</v>
      </c>
      <c r="E910" s="25">
        <v>480</v>
      </c>
      <c r="F910" s="4" t="s">
        <v>6</v>
      </c>
      <c r="H910" s="26"/>
    </row>
    <row r="911" spans="1:9" ht="15.75" x14ac:dyDescent="0.25">
      <c r="A911" s="1">
        <v>44762</v>
      </c>
      <c r="B911" s="2" t="s">
        <v>25</v>
      </c>
      <c r="C911" s="3">
        <v>20052</v>
      </c>
      <c r="D911" s="25">
        <v>156</v>
      </c>
      <c r="E911" s="25">
        <v>500</v>
      </c>
      <c r="F911" s="4" t="s">
        <v>6</v>
      </c>
      <c r="H911" s="26"/>
    </row>
    <row r="912" spans="1:9" ht="15.75" x14ac:dyDescent="0.25">
      <c r="A912" s="1">
        <v>44762</v>
      </c>
      <c r="B912" s="2" t="s">
        <v>24</v>
      </c>
      <c r="C912" s="3">
        <v>20057</v>
      </c>
      <c r="D912" s="25">
        <v>126</v>
      </c>
      <c r="E912" s="25">
        <v>460</v>
      </c>
      <c r="F912" s="4" t="s">
        <v>6</v>
      </c>
      <c r="H912" s="26"/>
    </row>
    <row r="913" spans="1:9" ht="15.75" x14ac:dyDescent="0.25">
      <c r="A913" s="1">
        <v>44762</v>
      </c>
      <c r="B913" s="2" t="s">
        <v>5</v>
      </c>
      <c r="C913" s="3">
        <v>20071</v>
      </c>
      <c r="D913" s="25">
        <v>161</v>
      </c>
      <c r="E913" s="25">
        <v>490</v>
      </c>
      <c r="F913" s="4" t="s">
        <v>6</v>
      </c>
      <c r="H913" s="26"/>
    </row>
    <row r="914" spans="1:9" ht="15.75" x14ac:dyDescent="0.25">
      <c r="A914" s="1">
        <v>44762</v>
      </c>
      <c r="B914" s="2" t="s">
        <v>29</v>
      </c>
      <c r="C914" s="3">
        <v>20066</v>
      </c>
      <c r="D914" s="25">
        <v>191</v>
      </c>
      <c r="E914" s="25">
        <v>820</v>
      </c>
      <c r="F914" s="4" t="s">
        <v>6</v>
      </c>
      <c r="H914" s="26"/>
    </row>
    <row r="915" spans="1:9" ht="15.75" x14ac:dyDescent="0.25">
      <c r="A915" s="1">
        <v>44762</v>
      </c>
      <c r="B915" s="2" t="s">
        <v>33</v>
      </c>
      <c r="C915" s="3">
        <v>20032</v>
      </c>
      <c r="D915" s="25">
        <v>149</v>
      </c>
      <c r="E915" s="25">
        <v>620</v>
      </c>
      <c r="F915" s="4" t="s">
        <v>6</v>
      </c>
      <c r="H915" s="26"/>
    </row>
    <row r="916" spans="1:9" ht="15.75" x14ac:dyDescent="0.25">
      <c r="A916" s="1">
        <v>44762</v>
      </c>
      <c r="B916" s="2" t="s">
        <v>13</v>
      </c>
      <c r="C916" s="3">
        <v>20015</v>
      </c>
      <c r="D916" s="25">
        <v>167</v>
      </c>
      <c r="E916" s="25">
        <v>640</v>
      </c>
      <c r="F916" s="4" t="s">
        <v>6</v>
      </c>
      <c r="H916" s="26"/>
    </row>
    <row r="917" spans="1:9" ht="15.75" x14ac:dyDescent="0.25">
      <c r="A917" s="1">
        <v>44762</v>
      </c>
      <c r="B917" s="2" t="s">
        <v>35</v>
      </c>
      <c r="C917" s="3">
        <v>20028</v>
      </c>
      <c r="D917" s="25">
        <v>145</v>
      </c>
      <c r="E917" s="25">
        <v>450</v>
      </c>
      <c r="F917" s="4" t="s">
        <v>6</v>
      </c>
      <c r="H917" s="26"/>
    </row>
    <row r="918" spans="1:9" ht="15.75" x14ac:dyDescent="0.25">
      <c r="A918" s="1">
        <v>44762</v>
      </c>
      <c r="B918" s="2" t="s">
        <v>7</v>
      </c>
      <c r="C918" s="3">
        <v>20003</v>
      </c>
      <c r="D918" s="25">
        <v>130</v>
      </c>
      <c r="E918" s="25">
        <v>490</v>
      </c>
      <c r="F918" s="4" t="s">
        <v>6</v>
      </c>
      <c r="H918" s="26"/>
    </row>
    <row r="919" spans="1:9" ht="15.75" x14ac:dyDescent="0.25">
      <c r="A919" s="1">
        <v>44762</v>
      </c>
      <c r="B919" s="2" t="s">
        <v>43</v>
      </c>
      <c r="C919" s="3">
        <v>20012</v>
      </c>
      <c r="D919" s="25">
        <v>42</v>
      </c>
      <c r="E919" s="25">
        <v>200</v>
      </c>
      <c r="F919" s="4" t="s">
        <v>6</v>
      </c>
      <c r="H919" s="26"/>
      <c r="I919" s="28">
        <v>10</v>
      </c>
    </row>
    <row r="920" spans="1:9" ht="15.75" x14ac:dyDescent="0.25">
      <c r="A920" s="1">
        <v>44809</v>
      </c>
      <c r="B920" s="2" t="s">
        <v>20</v>
      </c>
      <c r="C920" s="3">
        <v>20027</v>
      </c>
      <c r="D920" s="25">
        <v>173</v>
      </c>
      <c r="E920" s="25">
        <v>760</v>
      </c>
      <c r="F920" s="4" t="s">
        <v>6</v>
      </c>
      <c r="H920" s="26"/>
    </row>
    <row r="921" spans="1:9" ht="15.75" x14ac:dyDescent="0.25">
      <c r="A921" s="1">
        <v>44809</v>
      </c>
      <c r="B921" s="2" t="s">
        <v>7</v>
      </c>
      <c r="C921" s="3">
        <v>20003</v>
      </c>
      <c r="D921" s="25">
        <v>281</v>
      </c>
      <c r="E921" s="25">
        <v>950</v>
      </c>
      <c r="F921" s="4" t="s">
        <v>6</v>
      </c>
      <c r="H921" s="26"/>
    </row>
    <row r="922" spans="1:9" ht="15.75" x14ac:dyDescent="0.25">
      <c r="A922" s="1">
        <v>44809</v>
      </c>
      <c r="B922" s="2" t="s">
        <v>40</v>
      </c>
      <c r="C922" s="3">
        <v>20068</v>
      </c>
      <c r="D922" s="25">
        <v>137</v>
      </c>
      <c r="E922" s="25">
        <v>650</v>
      </c>
      <c r="F922" s="4" t="s">
        <v>6</v>
      </c>
      <c r="H922" s="26"/>
    </row>
    <row r="923" spans="1:9" ht="15.75" x14ac:dyDescent="0.25">
      <c r="A923" s="1">
        <v>44809</v>
      </c>
      <c r="B923" s="2" t="s">
        <v>23</v>
      </c>
      <c r="C923" s="3">
        <v>20013</v>
      </c>
      <c r="D923" s="25">
        <v>22</v>
      </c>
      <c r="E923" s="25">
        <v>110</v>
      </c>
      <c r="F923" s="4" t="s">
        <v>6</v>
      </c>
      <c r="H923" s="26"/>
    </row>
    <row r="924" spans="1:9" ht="15.75" x14ac:dyDescent="0.25">
      <c r="A924" s="1">
        <v>44809</v>
      </c>
      <c r="B924" s="2" t="s">
        <v>19</v>
      </c>
      <c r="C924" s="3">
        <v>20053</v>
      </c>
      <c r="D924" s="25">
        <v>97</v>
      </c>
      <c r="E924" s="25">
        <v>370</v>
      </c>
      <c r="F924" s="4" t="s">
        <v>6</v>
      </c>
      <c r="H924" s="26"/>
    </row>
    <row r="925" spans="1:9" ht="15.75" x14ac:dyDescent="0.25">
      <c r="A925" s="1">
        <v>44809</v>
      </c>
      <c r="B925" s="2" t="s">
        <v>44</v>
      </c>
      <c r="C925" s="3">
        <v>20033</v>
      </c>
      <c r="D925" s="25">
        <v>154</v>
      </c>
      <c r="E925" s="25">
        <v>580</v>
      </c>
      <c r="F925" s="4" t="s">
        <v>6</v>
      </c>
      <c r="H925" s="26"/>
    </row>
    <row r="926" spans="1:9" ht="15.75" x14ac:dyDescent="0.25">
      <c r="A926" s="1">
        <v>44809</v>
      </c>
      <c r="B926" s="2" t="s">
        <v>21</v>
      </c>
      <c r="C926" s="3">
        <v>20021</v>
      </c>
      <c r="D926" s="25">
        <v>278</v>
      </c>
      <c r="E926" s="25">
        <v>640</v>
      </c>
      <c r="F926" s="4" t="s">
        <v>6</v>
      </c>
      <c r="H926" s="26"/>
    </row>
    <row r="927" spans="1:9" ht="15.75" x14ac:dyDescent="0.25">
      <c r="A927" s="1">
        <v>44809</v>
      </c>
      <c r="B927" s="2" t="s">
        <v>30</v>
      </c>
      <c r="C927" s="3">
        <v>20007</v>
      </c>
      <c r="D927" s="25">
        <v>289</v>
      </c>
      <c r="E927" s="25">
        <v>500</v>
      </c>
      <c r="F927" s="4" t="s">
        <v>6</v>
      </c>
      <c r="H927" s="26"/>
    </row>
    <row r="928" spans="1:9" ht="15.75" x14ac:dyDescent="0.25">
      <c r="A928" s="1">
        <v>44809</v>
      </c>
      <c r="B928" s="2" t="s">
        <v>59</v>
      </c>
      <c r="C928" s="3">
        <v>20034</v>
      </c>
      <c r="D928" s="25">
        <v>130</v>
      </c>
      <c r="E928" s="25">
        <v>380</v>
      </c>
      <c r="F928" s="4" t="s">
        <v>6</v>
      </c>
      <c r="H928" s="26"/>
      <c r="I928" s="28">
        <v>9</v>
      </c>
    </row>
    <row r="929" spans="1:9" ht="15.75" x14ac:dyDescent="0.25">
      <c r="A929" s="1">
        <v>44838</v>
      </c>
      <c r="B929" s="2" t="s">
        <v>38</v>
      </c>
      <c r="C929" s="3">
        <v>20047</v>
      </c>
      <c r="D929" s="25">
        <v>156</v>
      </c>
      <c r="E929" s="25">
        <v>740</v>
      </c>
      <c r="F929" s="4" t="s">
        <v>6</v>
      </c>
      <c r="H929" s="26"/>
    </row>
    <row r="930" spans="1:9" ht="15.75" x14ac:dyDescent="0.25">
      <c r="A930" s="1">
        <v>44838</v>
      </c>
      <c r="B930" s="2" t="s">
        <v>60</v>
      </c>
      <c r="C930" s="3">
        <v>20037</v>
      </c>
      <c r="D930" s="25">
        <v>92</v>
      </c>
      <c r="E930" s="25">
        <v>330</v>
      </c>
      <c r="F930" s="4" t="s">
        <v>6</v>
      </c>
      <c r="H930" s="26"/>
    </row>
    <row r="931" spans="1:9" ht="15.75" x14ac:dyDescent="0.25">
      <c r="A931" s="1">
        <v>44838</v>
      </c>
      <c r="B931" s="2" t="s">
        <v>5</v>
      </c>
      <c r="C931" s="3">
        <v>20071</v>
      </c>
      <c r="D931" s="25">
        <v>340</v>
      </c>
      <c r="E931" s="25">
        <v>1050</v>
      </c>
      <c r="F931" s="4" t="s">
        <v>6</v>
      </c>
      <c r="H931" s="26"/>
    </row>
    <row r="932" spans="1:9" ht="15.75" x14ac:dyDescent="0.25">
      <c r="A932" s="1">
        <v>44838</v>
      </c>
      <c r="B932" s="2" t="s">
        <v>7</v>
      </c>
      <c r="C932" s="3">
        <v>20003</v>
      </c>
      <c r="D932" s="25">
        <v>225</v>
      </c>
      <c r="E932" s="25">
        <v>830</v>
      </c>
      <c r="F932" s="4" t="s">
        <v>6</v>
      </c>
      <c r="H932" s="26"/>
    </row>
    <row r="933" spans="1:9" ht="15.75" x14ac:dyDescent="0.25">
      <c r="A933" s="1">
        <v>44838</v>
      </c>
      <c r="B933" s="2" t="s">
        <v>25</v>
      </c>
      <c r="C933" s="3">
        <v>20052</v>
      </c>
      <c r="D933" s="25">
        <v>125</v>
      </c>
      <c r="E933" s="25">
        <v>460</v>
      </c>
      <c r="F933" s="4" t="s">
        <v>6</v>
      </c>
      <c r="H933" s="26"/>
    </row>
    <row r="934" spans="1:9" ht="15.75" x14ac:dyDescent="0.25">
      <c r="A934" s="1">
        <v>44838</v>
      </c>
      <c r="B934" s="2" t="s">
        <v>24</v>
      </c>
      <c r="C934" s="3">
        <v>20057</v>
      </c>
      <c r="D934" s="25">
        <v>198</v>
      </c>
      <c r="E934" s="25">
        <v>740</v>
      </c>
      <c r="F934" s="4" t="s">
        <v>6</v>
      </c>
      <c r="H934" s="26"/>
    </row>
    <row r="935" spans="1:9" ht="15.75" x14ac:dyDescent="0.25">
      <c r="A935" s="1">
        <v>44838</v>
      </c>
      <c r="B935" s="2" t="s">
        <v>41</v>
      </c>
      <c r="C935" s="3">
        <v>20024</v>
      </c>
      <c r="D935" s="25">
        <v>42</v>
      </c>
      <c r="E935" s="25">
        <v>200</v>
      </c>
      <c r="F935" s="4" t="s">
        <v>6</v>
      </c>
      <c r="H935" s="26"/>
    </row>
    <row r="936" spans="1:9" ht="15.75" x14ac:dyDescent="0.25">
      <c r="A936" s="1">
        <v>44838</v>
      </c>
      <c r="B936" s="2" t="s">
        <v>13</v>
      </c>
      <c r="C936" s="3">
        <v>20015</v>
      </c>
      <c r="D936" s="25">
        <v>127</v>
      </c>
      <c r="E936" s="25">
        <v>500</v>
      </c>
      <c r="F936" s="4" t="s">
        <v>6</v>
      </c>
      <c r="H936" s="26"/>
      <c r="I936" s="28">
        <v>8</v>
      </c>
    </row>
    <row r="937" spans="1:9" ht="15.75" x14ac:dyDescent="0.25">
      <c r="A937" s="1">
        <v>44862</v>
      </c>
      <c r="B937" s="2" t="s">
        <v>26</v>
      </c>
      <c r="C937" s="3">
        <v>20014</v>
      </c>
      <c r="D937" s="25">
        <v>171</v>
      </c>
      <c r="E937" s="25">
        <v>700</v>
      </c>
      <c r="F937" s="4" t="s">
        <v>6</v>
      </c>
      <c r="H937" s="26"/>
    </row>
    <row r="938" spans="1:9" ht="15.75" x14ac:dyDescent="0.25">
      <c r="A938" s="1">
        <v>44862</v>
      </c>
      <c r="B938" s="2" t="s">
        <v>19</v>
      </c>
      <c r="C938" s="3">
        <v>20053</v>
      </c>
      <c r="D938" s="25">
        <v>172</v>
      </c>
      <c r="E938" s="25">
        <v>620</v>
      </c>
      <c r="F938" s="4" t="s">
        <v>6</v>
      </c>
      <c r="H938" s="26"/>
    </row>
    <row r="939" spans="1:9" ht="15.75" x14ac:dyDescent="0.25">
      <c r="A939" s="1">
        <v>44862</v>
      </c>
      <c r="B939" s="2" t="s">
        <v>21</v>
      </c>
      <c r="C939" s="3">
        <v>20021</v>
      </c>
      <c r="D939" s="25">
        <v>250</v>
      </c>
      <c r="E939" s="25">
        <v>660</v>
      </c>
      <c r="F939" s="4" t="s">
        <v>6</v>
      </c>
      <c r="H939" s="26"/>
    </row>
    <row r="940" spans="1:9" ht="15.75" x14ac:dyDescent="0.25">
      <c r="A940" s="1">
        <v>44862</v>
      </c>
      <c r="B940" s="2" t="s">
        <v>5</v>
      </c>
      <c r="C940" s="3">
        <v>20071</v>
      </c>
      <c r="D940" s="25">
        <v>180</v>
      </c>
      <c r="E940" s="25">
        <v>650</v>
      </c>
      <c r="F940" s="4" t="s">
        <v>6</v>
      </c>
      <c r="H940" s="26"/>
    </row>
    <row r="941" spans="1:9" ht="15.75" x14ac:dyDescent="0.25">
      <c r="A941" s="1">
        <v>44862</v>
      </c>
      <c r="B941" s="2" t="s">
        <v>7</v>
      </c>
      <c r="C941" s="3">
        <v>20003</v>
      </c>
      <c r="D941" s="25">
        <v>227</v>
      </c>
      <c r="E941" s="25">
        <v>790</v>
      </c>
      <c r="F941" s="4" t="s">
        <v>6</v>
      </c>
      <c r="H941" s="26"/>
    </row>
    <row r="942" spans="1:9" ht="15.75" x14ac:dyDescent="0.25">
      <c r="A942" s="1">
        <v>44862</v>
      </c>
      <c r="B942" s="2" t="s">
        <v>11</v>
      </c>
      <c r="C942" s="3">
        <v>20031</v>
      </c>
      <c r="D942" s="25">
        <v>281</v>
      </c>
      <c r="E942" s="25">
        <v>1120</v>
      </c>
      <c r="F942" s="4" t="s">
        <v>6</v>
      </c>
      <c r="H942" s="26"/>
    </row>
    <row r="943" spans="1:9" ht="15.75" x14ac:dyDescent="0.25">
      <c r="A943" s="1">
        <v>44862</v>
      </c>
      <c r="B943" s="2" t="s">
        <v>29</v>
      </c>
      <c r="C943" s="3">
        <v>20066</v>
      </c>
      <c r="D943" s="25">
        <v>219</v>
      </c>
      <c r="E943" s="25">
        <v>850</v>
      </c>
      <c r="F943" s="4" t="s">
        <v>6</v>
      </c>
      <c r="H943" s="26"/>
      <c r="I943" s="28">
        <v>7</v>
      </c>
    </row>
    <row r="944" spans="1:9" ht="15.75" x14ac:dyDescent="0.25">
      <c r="A944" s="1">
        <v>44868</v>
      </c>
      <c r="B944" s="2" t="s">
        <v>63</v>
      </c>
      <c r="C944" s="3">
        <v>20065</v>
      </c>
      <c r="D944" s="25">
        <v>98</v>
      </c>
      <c r="E944" s="25">
        <v>430</v>
      </c>
      <c r="F944" s="4" t="s">
        <v>6</v>
      </c>
      <c r="H944" s="26"/>
    </row>
    <row r="945" spans="1:9" ht="15.75" x14ac:dyDescent="0.25">
      <c r="A945" s="1">
        <v>44868</v>
      </c>
      <c r="B945" s="2" t="s">
        <v>20</v>
      </c>
      <c r="C945" s="3">
        <v>20027</v>
      </c>
      <c r="D945" s="25">
        <v>146</v>
      </c>
      <c r="E945" s="25">
        <v>710</v>
      </c>
      <c r="F945" s="4" t="s">
        <v>6</v>
      </c>
      <c r="H945" s="26"/>
    </row>
    <row r="946" spans="1:9" ht="15.75" x14ac:dyDescent="0.25">
      <c r="A946" s="1">
        <v>44868</v>
      </c>
      <c r="B946" s="2" t="s">
        <v>9</v>
      </c>
      <c r="C946" s="3">
        <v>20039</v>
      </c>
      <c r="D946" s="25">
        <v>228</v>
      </c>
      <c r="E946" s="25">
        <v>980</v>
      </c>
      <c r="F946" s="4" t="s">
        <v>6</v>
      </c>
      <c r="H946" s="26"/>
    </row>
    <row r="947" spans="1:9" ht="15.75" x14ac:dyDescent="0.25">
      <c r="A947" s="1">
        <v>44868</v>
      </c>
      <c r="B947" s="2" t="s">
        <v>38</v>
      </c>
      <c r="C947" s="3">
        <v>20047</v>
      </c>
      <c r="D947" s="25">
        <v>90</v>
      </c>
      <c r="E947" s="25">
        <v>370</v>
      </c>
      <c r="F947" s="4" t="s">
        <v>6</v>
      </c>
      <c r="H947" s="26"/>
    </row>
    <row r="948" spans="1:9" ht="15.75" x14ac:dyDescent="0.25">
      <c r="A948" s="1">
        <v>44868</v>
      </c>
      <c r="B948" s="2" t="s">
        <v>39</v>
      </c>
      <c r="C948" s="3">
        <v>20046</v>
      </c>
      <c r="D948" s="25">
        <v>26</v>
      </c>
      <c r="E948" s="25">
        <v>100</v>
      </c>
      <c r="F948" s="4" t="s">
        <v>6</v>
      </c>
      <c r="H948" s="26"/>
    </row>
    <row r="949" spans="1:9" ht="15.75" x14ac:dyDescent="0.25">
      <c r="A949" s="1">
        <v>44868</v>
      </c>
      <c r="B949" s="2" t="s">
        <v>18</v>
      </c>
      <c r="C949" s="3">
        <v>20072</v>
      </c>
      <c r="D949" s="25">
        <v>116</v>
      </c>
      <c r="E949" s="25">
        <v>530</v>
      </c>
      <c r="F949" s="4" t="s">
        <v>6</v>
      </c>
      <c r="H949" s="26"/>
    </row>
    <row r="950" spans="1:9" ht="15.75" x14ac:dyDescent="0.25">
      <c r="A950" s="1">
        <v>44868</v>
      </c>
      <c r="B950" s="2" t="s">
        <v>16</v>
      </c>
      <c r="C950" s="3">
        <v>20061</v>
      </c>
      <c r="D950" s="25">
        <v>206</v>
      </c>
      <c r="E950" s="25">
        <v>740</v>
      </c>
      <c r="F950" s="4" t="s">
        <v>6</v>
      </c>
      <c r="H950" s="26"/>
      <c r="I950" s="28">
        <v>7</v>
      </c>
    </row>
    <row r="951" spans="1:9" ht="15.75" x14ac:dyDescent="0.25">
      <c r="A951" s="1">
        <v>44875</v>
      </c>
      <c r="B951" s="2" t="s">
        <v>24</v>
      </c>
      <c r="C951" s="3">
        <v>20057</v>
      </c>
      <c r="D951" s="25">
        <v>380</v>
      </c>
      <c r="E951" s="25">
        <v>1320</v>
      </c>
      <c r="F951" s="4" t="s">
        <v>6</v>
      </c>
      <c r="H951" s="26"/>
    </row>
    <row r="952" spans="1:9" ht="15.75" x14ac:dyDescent="0.25">
      <c r="A952" s="1">
        <v>44875</v>
      </c>
      <c r="B952" s="2" t="s">
        <v>26</v>
      </c>
      <c r="C952" s="3">
        <v>20014</v>
      </c>
      <c r="D952" s="25">
        <v>133</v>
      </c>
      <c r="E952" s="25">
        <v>530</v>
      </c>
      <c r="F952" s="4" t="s">
        <v>6</v>
      </c>
      <c r="H952" s="26"/>
    </row>
    <row r="953" spans="1:9" ht="15.75" x14ac:dyDescent="0.25">
      <c r="A953" s="1">
        <v>44875</v>
      </c>
      <c r="B953" s="2" t="s">
        <v>25</v>
      </c>
      <c r="C953" s="3">
        <v>20052</v>
      </c>
      <c r="D953" s="25">
        <v>148</v>
      </c>
      <c r="E953" s="25">
        <v>530</v>
      </c>
      <c r="F953" s="4" t="s">
        <v>6</v>
      </c>
      <c r="H953" s="26"/>
    </row>
    <row r="954" spans="1:9" ht="15.75" x14ac:dyDescent="0.25">
      <c r="A954" s="1">
        <v>44875</v>
      </c>
      <c r="B954" s="2" t="s">
        <v>7</v>
      </c>
      <c r="C954" s="3">
        <v>20003</v>
      </c>
      <c r="D954" s="25">
        <v>134</v>
      </c>
      <c r="E954" s="25">
        <v>480</v>
      </c>
      <c r="F954" s="4" t="s">
        <v>6</v>
      </c>
      <c r="H954" s="26"/>
    </row>
    <row r="955" spans="1:9" ht="15.75" x14ac:dyDescent="0.25">
      <c r="A955" s="1">
        <v>44875</v>
      </c>
      <c r="B955" s="2" t="s">
        <v>60</v>
      </c>
      <c r="C955" s="3">
        <v>20037</v>
      </c>
      <c r="D955" s="25">
        <v>37</v>
      </c>
      <c r="E955" s="25">
        <v>170</v>
      </c>
      <c r="F955" s="4" t="s">
        <v>6</v>
      </c>
      <c r="H955" s="26"/>
    </row>
    <row r="956" spans="1:9" ht="15.75" x14ac:dyDescent="0.25">
      <c r="A956" s="1">
        <v>44875</v>
      </c>
      <c r="B956" s="2" t="s">
        <v>8</v>
      </c>
      <c r="C956" s="3">
        <v>20055</v>
      </c>
      <c r="D956" s="25">
        <v>65</v>
      </c>
      <c r="E956" s="25">
        <v>310</v>
      </c>
      <c r="F956" s="4" t="s">
        <v>6</v>
      </c>
      <c r="H956" s="26"/>
    </row>
    <row r="957" spans="1:9" ht="15.75" x14ac:dyDescent="0.25">
      <c r="A957" s="1">
        <v>44875</v>
      </c>
      <c r="B957" s="2" t="s">
        <v>10</v>
      </c>
      <c r="C957" s="3">
        <v>20059</v>
      </c>
      <c r="D957" s="25">
        <v>120</v>
      </c>
      <c r="E957" s="25">
        <v>350</v>
      </c>
      <c r="F957" s="4" t="s">
        <v>6</v>
      </c>
      <c r="H957" s="26"/>
    </row>
    <row r="958" spans="1:9" ht="15.75" x14ac:dyDescent="0.25">
      <c r="A958" s="1">
        <v>44875</v>
      </c>
      <c r="B958" s="2" t="s">
        <v>30</v>
      </c>
      <c r="C958" s="3">
        <v>20007</v>
      </c>
      <c r="D958" s="25">
        <v>170</v>
      </c>
      <c r="E958" s="25">
        <v>530</v>
      </c>
      <c r="F958" s="4" t="s">
        <v>6</v>
      </c>
      <c r="H958" s="26"/>
    </row>
    <row r="959" spans="1:9" ht="15.75" x14ac:dyDescent="0.25">
      <c r="A959" s="1">
        <v>44875</v>
      </c>
      <c r="B959" s="2" t="s">
        <v>52</v>
      </c>
      <c r="C959" s="3">
        <v>20001</v>
      </c>
      <c r="D959" s="25">
        <v>76</v>
      </c>
      <c r="E959" s="25">
        <v>300</v>
      </c>
      <c r="F959" s="4" t="s">
        <v>6</v>
      </c>
      <c r="H959" s="26"/>
    </row>
    <row r="960" spans="1:9" ht="15.75" x14ac:dyDescent="0.25">
      <c r="A960" s="1">
        <v>44875</v>
      </c>
      <c r="B960" s="2" t="s">
        <v>35</v>
      </c>
      <c r="C960" s="3">
        <v>20028</v>
      </c>
      <c r="D960" s="25">
        <v>77</v>
      </c>
      <c r="E960" s="25">
        <v>290</v>
      </c>
      <c r="F960" s="4" t="s">
        <v>6</v>
      </c>
      <c r="H960" s="26"/>
      <c r="I960" s="28">
        <v>10</v>
      </c>
    </row>
    <row r="961" spans="1:9" ht="15.75" x14ac:dyDescent="0.25">
      <c r="A961" s="1">
        <v>44889</v>
      </c>
      <c r="B961" s="2" t="s">
        <v>12</v>
      </c>
      <c r="C961" s="3">
        <v>20051</v>
      </c>
      <c r="D961" s="25">
        <v>234</v>
      </c>
      <c r="E961" s="25">
        <v>620</v>
      </c>
      <c r="F961" s="4" t="s">
        <v>6</v>
      </c>
      <c r="H961" s="26"/>
    </row>
    <row r="962" spans="1:9" ht="15.75" x14ac:dyDescent="0.25">
      <c r="A962" s="1">
        <v>44889</v>
      </c>
      <c r="B962" s="2" t="s">
        <v>33</v>
      </c>
      <c r="C962" s="3">
        <v>20032</v>
      </c>
      <c r="D962" s="25">
        <v>105</v>
      </c>
      <c r="E962" s="25">
        <v>420</v>
      </c>
      <c r="F962" s="4" t="s">
        <v>6</v>
      </c>
      <c r="H962" s="26"/>
    </row>
    <row r="963" spans="1:9" ht="15.75" x14ac:dyDescent="0.25">
      <c r="A963" s="1">
        <v>44889</v>
      </c>
      <c r="B963" s="2" t="s">
        <v>13</v>
      </c>
      <c r="C963" s="3">
        <v>20015</v>
      </c>
      <c r="D963" s="25">
        <v>224</v>
      </c>
      <c r="E963" s="25">
        <v>760</v>
      </c>
      <c r="F963" s="4" t="s">
        <v>6</v>
      </c>
      <c r="H963" s="26"/>
    </row>
    <row r="964" spans="1:9" ht="15.75" x14ac:dyDescent="0.25">
      <c r="A964" s="1">
        <v>44889</v>
      </c>
      <c r="B964" s="2" t="s">
        <v>22</v>
      </c>
      <c r="C964" s="3">
        <v>20019</v>
      </c>
      <c r="D964" s="25">
        <v>108</v>
      </c>
      <c r="E964" s="25">
        <v>400</v>
      </c>
      <c r="F964" s="4" t="s">
        <v>6</v>
      </c>
      <c r="H964" s="26"/>
    </row>
    <row r="965" spans="1:9" ht="15.75" x14ac:dyDescent="0.25">
      <c r="A965" s="1">
        <v>44889</v>
      </c>
      <c r="B965" s="2" t="s">
        <v>14</v>
      </c>
      <c r="C965" s="3">
        <v>20070</v>
      </c>
      <c r="D965" s="25">
        <v>180</v>
      </c>
      <c r="E965" s="25">
        <v>600</v>
      </c>
      <c r="F965" s="4" t="s">
        <v>6</v>
      </c>
      <c r="H965" s="26"/>
    </row>
    <row r="966" spans="1:9" ht="15.75" x14ac:dyDescent="0.25">
      <c r="A966" s="1">
        <v>44889</v>
      </c>
      <c r="B966" s="2" t="s">
        <v>19</v>
      </c>
      <c r="C966" s="3">
        <v>20053</v>
      </c>
      <c r="D966" s="25">
        <v>204</v>
      </c>
      <c r="E966" s="25">
        <v>770</v>
      </c>
      <c r="F966" s="4" t="s">
        <v>6</v>
      </c>
      <c r="H966" s="26"/>
    </row>
    <row r="967" spans="1:9" ht="15.75" x14ac:dyDescent="0.25">
      <c r="A967" s="1">
        <v>44889</v>
      </c>
      <c r="B967" s="2" t="s">
        <v>7</v>
      </c>
      <c r="C967" s="3">
        <v>20003</v>
      </c>
      <c r="D967" s="25">
        <v>117</v>
      </c>
      <c r="E967" s="25">
        <v>440</v>
      </c>
      <c r="F967" s="4" t="s">
        <v>6</v>
      </c>
      <c r="H967" s="26"/>
    </row>
    <row r="968" spans="1:9" ht="15.75" x14ac:dyDescent="0.25">
      <c r="A968" s="1">
        <v>44889</v>
      </c>
      <c r="B968" s="2" t="s">
        <v>5</v>
      </c>
      <c r="C968" s="3">
        <v>20071</v>
      </c>
      <c r="D968" s="25">
        <v>446</v>
      </c>
      <c r="E968" s="25">
        <v>1580</v>
      </c>
      <c r="F968" s="4" t="s">
        <v>6</v>
      </c>
      <c r="H968" s="26"/>
    </row>
    <row r="969" spans="1:9" ht="15.75" x14ac:dyDescent="0.25">
      <c r="A969" s="1">
        <v>44889</v>
      </c>
      <c r="B969" s="2" t="s">
        <v>69</v>
      </c>
      <c r="C969" s="3">
        <v>20030</v>
      </c>
      <c r="D969" s="25">
        <v>38</v>
      </c>
      <c r="E969" s="25">
        <v>220</v>
      </c>
      <c r="F969" s="15" t="s">
        <v>47</v>
      </c>
      <c r="H969" s="26"/>
      <c r="I969" s="28">
        <v>9</v>
      </c>
    </row>
    <row r="970" spans="1:9" ht="15.75" x14ac:dyDescent="0.25">
      <c r="A970" s="1">
        <v>44896</v>
      </c>
      <c r="B970" s="2" t="s">
        <v>16</v>
      </c>
      <c r="C970" s="3">
        <v>20061</v>
      </c>
      <c r="D970" s="25">
        <v>225</v>
      </c>
      <c r="E970" s="25">
        <v>920</v>
      </c>
      <c r="F970" s="4" t="s">
        <v>6</v>
      </c>
      <c r="H970" s="26"/>
    </row>
    <row r="971" spans="1:9" ht="15.75" x14ac:dyDescent="0.25">
      <c r="A971" s="1">
        <v>44896</v>
      </c>
      <c r="B971" s="2" t="s">
        <v>18</v>
      </c>
      <c r="C971" s="3">
        <v>20072</v>
      </c>
      <c r="D971" s="25">
        <v>64</v>
      </c>
      <c r="E971" s="25">
        <v>270</v>
      </c>
      <c r="F971" s="4" t="s">
        <v>6</v>
      </c>
      <c r="H971" s="26"/>
    </row>
    <row r="972" spans="1:9" ht="15.75" x14ac:dyDescent="0.25">
      <c r="A972" s="1">
        <v>44896</v>
      </c>
      <c r="B972" s="2" t="s">
        <v>17</v>
      </c>
      <c r="C972" s="3">
        <v>20062</v>
      </c>
      <c r="D972" s="25">
        <v>85</v>
      </c>
      <c r="E972" s="25">
        <v>350</v>
      </c>
      <c r="F972" s="4" t="s">
        <v>6</v>
      </c>
      <c r="H972" s="26"/>
    </row>
    <row r="973" spans="1:9" ht="15.75" x14ac:dyDescent="0.25">
      <c r="A973" s="1">
        <v>44896</v>
      </c>
      <c r="B973" s="2" t="s">
        <v>25</v>
      </c>
      <c r="C973" s="3">
        <v>20052</v>
      </c>
      <c r="D973" s="25">
        <v>90</v>
      </c>
      <c r="E973" s="25">
        <v>330</v>
      </c>
      <c r="F973" s="4" t="s">
        <v>6</v>
      </c>
      <c r="H973" s="26"/>
    </row>
    <row r="974" spans="1:9" ht="15.75" x14ac:dyDescent="0.25">
      <c r="A974" s="1">
        <v>44896</v>
      </c>
      <c r="B974" s="2" t="s">
        <v>40</v>
      </c>
      <c r="C974" s="3">
        <v>20068</v>
      </c>
      <c r="D974" s="25">
        <v>150</v>
      </c>
      <c r="E974" s="25">
        <v>540</v>
      </c>
      <c r="F974" s="4" t="s">
        <v>6</v>
      </c>
      <c r="H974" s="26"/>
    </row>
    <row r="975" spans="1:9" ht="15.75" x14ac:dyDescent="0.25">
      <c r="A975" s="1">
        <v>44896</v>
      </c>
      <c r="B975" s="2" t="s">
        <v>26</v>
      </c>
      <c r="C975" s="3">
        <v>20014</v>
      </c>
      <c r="D975" s="25">
        <v>241</v>
      </c>
      <c r="E975" s="25">
        <v>840</v>
      </c>
      <c r="F975" s="4" t="s">
        <v>6</v>
      </c>
      <c r="H975" s="26"/>
    </row>
    <row r="976" spans="1:9" ht="15.75" x14ac:dyDescent="0.25">
      <c r="A976" s="1">
        <v>44896</v>
      </c>
      <c r="B976" s="2" t="s">
        <v>23</v>
      </c>
      <c r="C976" s="3">
        <v>20013</v>
      </c>
      <c r="D976" s="25">
        <v>60</v>
      </c>
      <c r="E976" s="25">
        <v>290</v>
      </c>
      <c r="F976" s="4" t="s">
        <v>6</v>
      </c>
      <c r="H976" s="26"/>
    </row>
    <row r="977" spans="1:9" ht="15.75" x14ac:dyDescent="0.25">
      <c r="A977" s="1">
        <v>44896</v>
      </c>
      <c r="B977" s="2" t="s">
        <v>24</v>
      </c>
      <c r="C977" s="3">
        <v>20057</v>
      </c>
      <c r="D977" s="25">
        <v>220</v>
      </c>
      <c r="E977" s="25">
        <v>800</v>
      </c>
      <c r="F977" s="4" t="s">
        <v>6</v>
      </c>
      <c r="H977" s="26"/>
      <c r="I977" s="28">
        <v>8</v>
      </c>
    </row>
    <row r="978" spans="1:9" ht="15.75" x14ac:dyDescent="0.25">
      <c r="A978" s="1">
        <v>44897</v>
      </c>
      <c r="B978" s="2" t="s">
        <v>46</v>
      </c>
      <c r="C978" s="3">
        <v>20035</v>
      </c>
      <c r="D978" s="25">
        <v>130</v>
      </c>
      <c r="E978" s="25">
        <v>560</v>
      </c>
      <c r="F978" s="4" t="s">
        <v>6</v>
      </c>
      <c r="H978" s="26"/>
    </row>
    <row r="979" spans="1:9" ht="15.75" x14ac:dyDescent="0.25">
      <c r="A979" s="1">
        <v>44897</v>
      </c>
      <c r="B979" s="2" t="s">
        <v>9</v>
      </c>
      <c r="C979" s="3">
        <v>20039</v>
      </c>
      <c r="D979" s="25">
        <v>300</v>
      </c>
      <c r="E979" s="25">
        <v>1210</v>
      </c>
      <c r="F979" s="4" t="s">
        <v>6</v>
      </c>
      <c r="H979" s="26"/>
    </row>
    <row r="980" spans="1:9" ht="15.75" x14ac:dyDescent="0.25">
      <c r="A980" s="1">
        <v>44897</v>
      </c>
      <c r="B980" s="2" t="s">
        <v>63</v>
      </c>
      <c r="C980" s="3">
        <v>20065</v>
      </c>
      <c r="D980" s="25">
        <v>138</v>
      </c>
      <c r="E980" s="25">
        <v>650</v>
      </c>
      <c r="F980" s="4" t="s">
        <v>6</v>
      </c>
      <c r="H980" s="26"/>
    </row>
    <row r="981" spans="1:9" ht="15.75" x14ac:dyDescent="0.25">
      <c r="A981" s="1">
        <v>44897</v>
      </c>
      <c r="B981" s="2" t="s">
        <v>29</v>
      </c>
      <c r="C981" s="3">
        <v>20066</v>
      </c>
      <c r="D981" s="25">
        <v>160</v>
      </c>
      <c r="E981" s="25">
        <v>680</v>
      </c>
      <c r="F981" s="4" t="s">
        <v>6</v>
      </c>
      <c r="H981" s="26"/>
    </row>
    <row r="982" spans="1:9" ht="15.75" x14ac:dyDescent="0.25">
      <c r="A982" s="1">
        <v>44897</v>
      </c>
      <c r="B982" s="2" t="s">
        <v>11</v>
      </c>
      <c r="C982" s="3">
        <v>20031</v>
      </c>
      <c r="D982" s="25">
        <v>140</v>
      </c>
      <c r="E982" s="25">
        <v>640</v>
      </c>
      <c r="F982" s="4" t="s">
        <v>6</v>
      </c>
      <c r="H982" s="26"/>
    </row>
    <row r="983" spans="1:9" ht="15.75" x14ac:dyDescent="0.25">
      <c r="A983" s="1">
        <v>44897</v>
      </c>
      <c r="B983" s="2" t="s">
        <v>30</v>
      </c>
      <c r="C983" s="3">
        <v>20007</v>
      </c>
      <c r="D983" s="25">
        <v>186</v>
      </c>
      <c r="E983" s="25">
        <v>750</v>
      </c>
      <c r="F983" s="4" t="s">
        <v>6</v>
      </c>
      <c r="H983" s="26"/>
    </row>
    <row r="984" spans="1:9" ht="15.75" x14ac:dyDescent="0.25">
      <c r="A984" s="1">
        <v>44897</v>
      </c>
      <c r="B984" s="2" t="s">
        <v>37</v>
      </c>
      <c r="C984" s="3">
        <v>20002</v>
      </c>
      <c r="D984" s="25">
        <v>253</v>
      </c>
      <c r="E984" s="25">
        <v>1020</v>
      </c>
      <c r="F984" s="4" t="s">
        <v>6</v>
      </c>
      <c r="H984" s="26"/>
    </row>
    <row r="985" spans="1:9" ht="15.75" x14ac:dyDescent="0.25">
      <c r="A985" s="1">
        <v>44897</v>
      </c>
      <c r="B985" s="2" t="s">
        <v>20</v>
      </c>
      <c r="C985" s="3">
        <v>20027</v>
      </c>
      <c r="D985" s="25">
        <v>152</v>
      </c>
      <c r="E985" s="25">
        <v>650</v>
      </c>
      <c r="F985" s="4" t="s">
        <v>6</v>
      </c>
      <c r="H985" s="26"/>
    </row>
    <row r="986" spans="1:9" ht="15.75" x14ac:dyDescent="0.25">
      <c r="A986" s="1">
        <v>44897</v>
      </c>
      <c r="B986" s="2" t="s">
        <v>43</v>
      </c>
      <c r="C986" s="3">
        <v>20012</v>
      </c>
      <c r="D986" s="25">
        <v>45</v>
      </c>
      <c r="E986" s="25">
        <v>200</v>
      </c>
      <c r="F986" s="4" t="s">
        <v>6</v>
      </c>
      <c r="H986" s="26"/>
      <c r="I986" s="28">
        <v>9</v>
      </c>
    </row>
    <row r="987" spans="1:9" ht="15.75" x14ac:dyDescent="0.25">
      <c r="A987" s="1">
        <v>44914</v>
      </c>
      <c r="B987" s="2" t="s">
        <v>8</v>
      </c>
      <c r="C987" s="3">
        <v>20055</v>
      </c>
      <c r="D987" s="25">
        <v>150</v>
      </c>
      <c r="E987" s="25">
        <v>600</v>
      </c>
      <c r="F987" s="4" t="s">
        <v>6</v>
      </c>
      <c r="H987" s="26"/>
    </row>
    <row r="988" spans="1:9" ht="15.75" x14ac:dyDescent="0.25">
      <c r="A988" s="1">
        <v>44914</v>
      </c>
      <c r="B988" s="2" t="s">
        <v>7</v>
      </c>
      <c r="C988" s="3">
        <v>20003</v>
      </c>
      <c r="D988" s="25">
        <v>156</v>
      </c>
      <c r="E988" s="25">
        <v>540</v>
      </c>
      <c r="F988" s="4" t="s">
        <v>6</v>
      </c>
      <c r="H988" s="26"/>
    </row>
    <row r="989" spans="1:9" ht="15.75" x14ac:dyDescent="0.25">
      <c r="A989" s="1">
        <v>44914</v>
      </c>
      <c r="B989" s="2" t="s">
        <v>5</v>
      </c>
      <c r="C989" s="3">
        <v>20071</v>
      </c>
      <c r="D989" s="25">
        <v>321</v>
      </c>
      <c r="E989" s="25">
        <v>1070</v>
      </c>
      <c r="F989" s="4" t="s">
        <v>6</v>
      </c>
      <c r="H989" s="26"/>
    </row>
    <row r="990" spans="1:9" ht="15.75" x14ac:dyDescent="0.25">
      <c r="A990" s="1">
        <v>44914</v>
      </c>
      <c r="B990" s="2" t="s">
        <v>60</v>
      </c>
      <c r="C990" s="3">
        <v>20037</v>
      </c>
      <c r="D990" s="25">
        <v>94</v>
      </c>
      <c r="E990" s="25">
        <v>360</v>
      </c>
      <c r="F990" s="4" t="s">
        <v>6</v>
      </c>
      <c r="H990" s="26"/>
    </row>
    <row r="991" spans="1:9" ht="15.75" x14ac:dyDescent="0.25">
      <c r="A991" s="1">
        <v>44914</v>
      </c>
      <c r="B991" s="2" t="s">
        <v>38</v>
      </c>
      <c r="C991" s="3">
        <v>20047</v>
      </c>
      <c r="D991" s="25">
        <v>195</v>
      </c>
      <c r="E991" s="25">
        <v>900</v>
      </c>
      <c r="F991" s="4" t="s">
        <v>6</v>
      </c>
      <c r="H991" s="26"/>
    </row>
    <row r="992" spans="1:9" ht="15.75" x14ac:dyDescent="0.25">
      <c r="A992" s="1">
        <v>44914</v>
      </c>
      <c r="B992" s="2" t="s">
        <v>15</v>
      </c>
      <c r="C992" s="3">
        <v>20038</v>
      </c>
      <c r="D992" s="25">
        <v>229</v>
      </c>
      <c r="E992" s="25">
        <v>950</v>
      </c>
      <c r="F992" s="4" t="s">
        <v>6</v>
      </c>
      <c r="H992" s="26"/>
    </row>
    <row r="993" spans="1:9" ht="15.75" x14ac:dyDescent="0.25">
      <c r="A993" s="1">
        <v>44914</v>
      </c>
      <c r="B993" s="2" t="s">
        <v>19</v>
      </c>
      <c r="C993" s="3">
        <v>20053</v>
      </c>
      <c r="D993" s="25">
        <v>173</v>
      </c>
      <c r="E993" s="25">
        <v>600</v>
      </c>
      <c r="F993" s="4" t="s">
        <v>6</v>
      </c>
      <c r="H993" s="26"/>
      <c r="I993" s="28">
        <v>7</v>
      </c>
    </row>
    <row r="994" spans="1:9" ht="15.75" x14ac:dyDescent="0.25">
      <c r="A994" s="1">
        <v>44915</v>
      </c>
      <c r="B994" s="2" t="s">
        <v>14</v>
      </c>
      <c r="C994" s="3">
        <v>20070</v>
      </c>
      <c r="D994" s="25">
        <v>98</v>
      </c>
      <c r="E994" s="25">
        <v>350</v>
      </c>
      <c r="F994" s="4" t="s">
        <v>6</v>
      </c>
      <c r="H994" s="26"/>
    </row>
    <row r="995" spans="1:9" ht="15.75" x14ac:dyDescent="0.25">
      <c r="A995" s="1">
        <v>44915</v>
      </c>
      <c r="B995" s="2" t="s">
        <v>13</v>
      </c>
      <c r="C995" s="3">
        <v>20015</v>
      </c>
      <c r="D995" s="25">
        <v>185</v>
      </c>
      <c r="E995" s="25">
        <v>780</v>
      </c>
      <c r="F995" s="4" t="s">
        <v>6</v>
      </c>
      <c r="H995" s="26"/>
    </row>
    <row r="996" spans="1:9" ht="15.75" x14ac:dyDescent="0.25">
      <c r="A996" s="1">
        <v>44915</v>
      </c>
      <c r="B996" s="2" t="s">
        <v>49</v>
      </c>
      <c r="C996" s="3">
        <v>20008</v>
      </c>
      <c r="D996" s="25">
        <v>70</v>
      </c>
      <c r="E996" s="25">
        <v>350</v>
      </c>
      <c r="F996" s="4" t="s">
        <v>6</v>
      </c>
      <c r="H996" s="26"/>
    </row>
    <row r="997" spans="1:9" ht="15.75" x14ac:dyDescent="0.25">
      <c r="A997" s="1">
        <v>44915</v>
      </c>
      <c r="B997" s="2" t="s">
        <v>30</v>
      </c>
      <c r="C997" s="3">
        <v>20007</v>
      </c>
      <c r="D997" s="25">
        <v>92</v>
      </c>
      <c r="E997" s="25">
        <v>380</v>
      </c>
      <c r="F997" s="4" t="s">
        <v>6</v>
      </c>
      <c r="H997" s="26"/>
    </row>
    <row r="998" spans="1:9" ht="15.75" x14ac:dyDescent="0.25">
      <c r="A998" s="1">
        <v>44915</v>
      </c>
      <c r="B998" s="2" t="s">
        <v>10</v>
      </c>
      <c r="C998" s="3">
        <v>20059</v>
      </c>
      <c r="D998" s="25">
        <v>330</v>
      </c>
      <c r="E998" s="25">
        <v>1060</v>
      </c>
      <c r="F998" s="4" t="s">
        <v>6</v>
      </c>
      <c r="H998" s="26"/>
    </row>
    <row r="999" spans="1:9" ht="15.75" x14ac:dyDescent="0.25">
      <c r="A999" s="1">
        <v>44915</v>
      </c>
      <c r="B999" s="2" t="s">
        <v>29</v>
      </c>
      <c r="C999" s="3">
        <v>20066</v>
      </c>
      <c r="D999" s="25">
        <v>141</v>
      </c>
      <c r="E999" s="25">
        <v>630</v>
      </c>
      <c r="F999" s="4" t="s">
        <v>6</v>
      </c>
      <c r="H999" s="26"/>
    </row>
    <row r="1000" spans="1:9" ht="15.75" x14ac:dyDescent="0.25">
      <c r="A1000" s="1">
        <v>44915</v>
      </c>
      <c r="B1000" s="2" t="s">
        <v>28</v>
      </c>
      <c r="C1000" s="3">
        <v>20022</v>
      </c>
      <c r="D1000" s="25">
        <v>103</v>
      </c>
      <c r="E1000" s="25">
        <v>300</v>
      </c>
      <c r="F1000" s="4" t="s">
        <v>6</v>
      </c>
      <c r="H1000" s="26"/>
    </row>
    <row r="1001" spans="1:9" ht="15.75" x14ac:dyDescent="0.25">
      <c r="A1001" s="1">
        <v>44915</v>
      </c>
      <c r="B1001" s="2" t="s">
        <v>48</v>
      </c>
      <c r="C1001" s="3">
        <v>20016</v>
      </c>
      <c r="D1001" s="25">
        <v>63</v>
      </c>
      <c r="E1001" s="25">
        <v>260</v>
      </c>
      <c r="F1001" s="4" t="s">
        <v>6</v>
      </c>
      <c r="H1001" s="26"/>
    </row>
    <row r="1002" spans="1:9" ht="15.75" x14ac:dyDescent="0.25">
      <c r="A1002" s="1">
        <v>44915</v>
      </c>
      <c r="B1002" s="2" t="s">
        <v>12</v>
      </c>
      <c r="C1002" s="3">
        <v>20051</v>
      </c>
      <c r="D1002" s="25">
        <v>64</v>
      </c>
      <c r="E1002" s="25">
        <v>200</v>
      </c>
      <c r="F1002" s="4" t="s">
        <v>6</v>
      </c>
      <c r="H1002" s="26"/>
    </row>
    <row r="1003" spans="1:9" ht="15.75" x14ac:dyDescent="0.25">
      <c r="A1003" s="1">
        <v>44915</v>
      </c>
      <c r="B1003" s="2" t="s">
        <v>69</v>
      </c>
      <c r="C1003" s="3">
        <v>20030</v>
      </c>
      <c r="D1003" s="25">
        <v>1</v>
      </c>
      <c r="E1003" s="25">
        <v>70</v>
      </c>
      <c r="F1003" s="15" t="s">
        <v>47</v>
      </c>
      <c r="H1003" s="26"/>
      <c r="I1003" s="28">
        <v>10</v>
      </c>
    </row>
    <row r="1004" spans="1:9" ht="15.75" x14ac:dyDescent="0.25">
      <c r="A1004" s="1">
        <v>44922</v>
      </c>
      <c r="B1004" s="2" t="s">
        <v>16</v>
      </c>
      <c r="C1004" s="3">
        <v>20061</v>
      </c>
      <c r="D1004" s="25">
        <v>144</v>
      </c>
      <c r="E1004" s="25">
        <v>550</v>
      </c>
      <c r="F1004" s="4" t="s">
        <v>6</v>
      </c>
      <c r="H1004" s="26"/>
    </row>
    <row r="1005" spans="1:9" ht="15.75" x14ac:dyDescent="0.25">
      <c r="A1005" s="1">
        <v>44922</v>
      </c>
      <c r="B1005" s="2" t="s">
        <v>18</v>
      </c>
      <c r="C1005" s="3">
        <v>20072</v>
      </c>
      <c r="D1005" s="25">
        <v>50</v>
      </c>
      <c r="E1005" s="25">
        <v>200</v>
      </c>
      <c r="F1005" s="4" t="s">
        <v>6</v>
      </c>
      <c r="H1005" s="26"/>
    </row>
    <row r="1006" spans="1:9" ht="15.75" x14ac:dyDescent="0.25">
      <c r="A1006" s="1">
        <v>44922</v>
      </c>
      <c r="B1006" s="2" t="s">
        <v>62</v>
      </c>
      <c r="C1006" s="3">
        <v>20060</v>
      </c>
      <c r="D1006" s="25">
        <v>55</v>
      </c>
      <c r="E1006" s="25">
        <v>230</v>
      </c>
      <c r="F1006" s="4" t="s">
        <v>6</v>
      </c>
      <c r="H1006" s="26"/>
    </row>
    <row r="1007" spans="1:9" ht="15.75" x14ac:dyDescent="0.25">
      <c r="A1007" s="1">
        <v>44922</v>
      </c>
      <c r="B1007" s="2" t="s">
        <v>17</v>
      </c>
      <c r="C1007" s="3">
        <v>20062</v>
      </c>
      <c r="D1007" s="25">
        <v>151</v>
      </c>
      <c r="E1007" s="25">
        <v>550</v>
      </c>
      <c r="F1007" s="4" t="s">
        <v>6</v>
      </c>
      <c r="H1007" s="26"/>
    </row>
    <row r="1008" spans="1:9" ht="15.75" x14ac:dyDescent="0.25">
      <c r="A1008" s="1">
        <v>44922</v>
      </c>
      <c r="B1008" s="2" t="s">
        <v>25</v>
      </c>
      <c r="C1008" s="3">
        <v>20052</v>
      </c>
      <c r="D1008" s="25">
        <v>187</v>
      </c>
      <c r="E1008" s="25">
        <v>670</v>
      </c>
      <c r="F1008" s="4" t="s">
        <v>6</v>
      </c>
      <c r="H1008" s="26"/>
    </row>
    <row r="1009" spans="1:9" ht="15.75" x14ac:dyDescent="0.25">
      <c r="A1009" s="1">
        <v>44922</v>
      </c>
      <c r="B1009" s="2" t="s">
        <v>40</v>
      </c>
      <c r="C1009" s="3">
        <v>20068</v>
      </c>
      <c r="D1009" s="25">
        <v>220</v>
      </c>
      <c r="E1009" s="25">
        <v>800</v>
      </c>
      <c r="F1009" s="4" t="s">
        <v>6</v>
      </c>
      <c r="H1009" s="26"/>
    </row>
    <row r="1010" spans="1:9" ht="15.75" x14ac:dyDescent="0.25">
      <c r="A1010" s="1">
        <v>44922</v>
      </c>
      <c r="B1010" s="2" t="s">
        <v>26</v>
      </c>
      <c r="C1010" s="3">
        <v>20014</v>
      </c>
      <c r="D1010" s="25">
        <v>203</v>
      </c>
      <c r="E1010" s="25">
        <v>770</v>
      </c>
      <c r="F1010" s="4" t="s">
        <v>6</v>
      </c>
      <c r="H1010" s="26"/>
    </row>
    <row r="1011" spans="1:9" ht="15.75" x14ac:dyDescent="0.25">
      <c r="A1011" s="1">
        <v>44922</v>
      </c>
      <c r="B1011" s="2" t="s">
        <v>24</v>
      </c>
      <c r="C1011" s="3">
        <v>20057</v>
      </c>
      <c r="D1011" s="25">
        <v>200</v>
      </c>
      <c r="E1011" s="25">
        <v>670</v>
      </c>
      <c r="F1011" s="4" t="s">
        <v>6</v>
      </c>
      <c r="H1011" s="26"/>
    </row>
    <row r="1012" spans="1:9" ht="15.75" x14ac:dyDescent="0.25">
      <c r="A1012" s="1">
        <v>44922</v>
      </c>
      <c r="B1012" s="2" t="s">
        <v>44</v>
      </c>
      <c r="C1012" s="3">
        <v>20033</v>
      </c>
      <c r="D1012" s="25">
        <v>122</v>
      </c>
      <c r="E1012" s="25">
        <v>550</v>
      </c>
      <c r="F1012" s="4" t="s">
        <v>6</v>
      </c>
      <c r="H1012" s="26"/>
      <c r="I1012" s="28">
        <v>9</v>
      </c>
    </row>
    <row r="1013" spans="1:9" ht="15.75" x14ac:dyDescent="0.25">
      <c r="A1013" s="1"/>
      <c r="B1013" s="2"/>
      <c r="C1013" s="3" t="s">
        <v>70</v>
      </c>
      <c r="D1013" s="25"/>
      <c r="E1013" s="25"/>
      <c r="F1013" s="4"/>
      <c r="H1013" s="26"/>
    </row>
    <row r="1014" spans="1:9" ht="15.75" x14ac:dyDescent="0.25">
      <c r="A1014" s="1"/>
      <c r="B1014" s="2"/>
      <c r="C1014" s="3" t="s">
        <v>70</v>
      </c>
      <c r="D1014" s="25"/>
      <c r="E1014" s="25"/>
      <c r="F1014" s="4"/>
      <c r="H1014" s="26"/>
    </row>
    <row r="1015" spans="1:9" x14ac:dyDescent="0.25">
      <c r="A1015" s="17" t="s">
        <v>72</v>
      </c>
      <c r="B1015" s="5"/>
      <c r="C1015" s="23"/>
      <c r="D1015" s="23">
        <f>SUM(D644:D1012)</f>
        <v>62121</v>
      </c>
      <c r="E1015" s="23">
        <f>SUM(E644:E1012)</f>
        <v>233300</v>
      </c>
      <c r="F1015" s="17"/>
      <c r="H1015" s="21">
        <f>E1015/D1015</f>
        <v>3.7555737995202909</v>
      </c>
    </row>
    <row r="1016" spans="1:9" ht="15.75" x14ac:dyDescent="0.25">
      <c r="A1016" s="1"/>
      <c r="B1016" s="2"/>
      <c r="C1016" s="3" t="s">
        <v>70</v>
      </c>
      <c r="D1016" s="25"/>
      <c r="E1016" s="25"/>
      <c r="F1016" s="4"/>
      <c r="H1016" s="26"/>
    </row>
    <row r="1017" spans="1:9" ht="15.75" x14ac:dyDescent="0.25">
      <c r="A1017" s="1"/>
      <c r="B1017" s="2"/>
      <c r="C1017" s="3" t="s">
        <v>70</v>
      </c>
      <c r="D1017" s="25"/>
      <c r="E1017" s="25"/>
      <c r="F1017" s="4"/>
      <c r="H1017" s="26"/>
    </row>
    <row r="1018" spans="1:9" ht="15.75" x14ac:dyDescent="0.25">
      <c r="A1018" s="1"/>
      <c r="B1018" s="2"/>
      <c r="C1018" s="3" t="s">
        <v>70</v>
      </c>
      <c r="D1018" s="25"/>
      <c r="E1018" s="25"/>
      <c r="F1018" s="4"/>
      <c r="H1018" s="26"/>
    </row>
    <row r="1019" spans="1:9" ht="15.75" x14ac:dyDescent="0.25">
      <c r="A1019" s="1"/>
      <c r="B1019" s="2"/>
      <c r="C1019" s="3" t="s">
        <v>70</v>
      </c>
      <c r="D1019" s="25"/>
      <c r="E1019" s="25"/>
      <c r="F1019" s="4"/>
      <c r="H1019" s="26"/>
    </row>
    <row r="1020" spans="1:9" ht="15.75" x14ac:dyDescent="0.25">
      <c r="A1020" s="1"/>
      <c r="B1020" s="2"/>
      <c r="C1020" s="3" t="s">
        <v>70</v>
      </c>
      <c r="D1020" s="25"/>
      <c r="E1020" s="25"/>
      <c r="F1020" s="4"/>
      <c r="H1020" s="26"/>
    </row>
    <row r="1021" spans="1:9" ht="15.75" x14ac:dyDescent="0.25">
      <c r="A1021" s="1"/>
      <c r="B1021" s="2"/>
      <c r="C1021" s="3" t="s">
        <v>70</v>
      </c>
      <c r="D1021" s="25"/>
      <c r="E1021" s="25"/>
      <c r="F1021" s="4"/>
      <c r="H1021" s="26"/>
    </row>
    <row r="1022" spans="1:9" ht="15.75" x14ac:dyDescent="0.25">
      <c r="A1022" s="1"/>
      <c r="B1022" s="2"/>
      <c r="C1022" s="3" t="s">
        <v>70</v>
      </c>
      <c r="D1022" s="25"/>
      <c r="E1022" s="25"/>
      <c r="F1022" s="4"/>
      <c r="H1022" s="26"/>
    </row>
    <row r="1023" spans="1:9" ht="15.75" x14ac:dyDescent="0.25">
      <c r="A1023" s="1"/>
      <c r="B1023" s="2"/>
      <c r="C1023" s="3" t="s">
        <v>70</v>
      </c>
      <c r="D1023" s="25"/>
      <c r="E1023" s="25"/>
      <c r="F1023" s="4"/>
      <c r="H1023" s="26"/>
    </row>
    <row r="1024" spans="1:9" ht="15.75" x14ac:dyDescent="0.25">
      <c r="A1024" s="1"/>
      <c r="B1024" s="2"/>
      <c r="C1024" s="3" t="s">
        <v>70</v>
      </c>
      <c r="D1024" s="25"/>
      <c r="E1024" s="25"/>
      <c r="F1024" s="4"/>
      <c r="H1024" s="26"/>
    </row>
    <row r="1025" spans="1:8" ht="15.75" x14ac:dyDescent="0.25">
      <c r="A1025" s="1"/>
      <c r="B1025" s="2"/>
      <c r="C1025" s="3" t="s">
        <v>70</v>
      </c>
      <c r="D1025" s="25"/>
      <c r="E1025" s="25"/>
      <c r="F1025" s="4"/>
      <c r="H1025" s="26"/>
    </row>
    <row r="1026" spans="1:8" ht="15.75" x14ac:dyDescent="0.25">
      <c r="A1026" s="1"/>
      <c r="B1026" s="2"/>
      <c r="C1026" s="3" t="s">
        <v>70</v>
      </c>
      <c r="D1026" s="25"/>
      <c r="E1026" s="25"/>
      <c r="F1026" s="4"/>
      <c r="H1026" s="26"/>
    </row>
    <row r="1027" spans="1:8" ht="15.75" x14ac:dyDescent="0.25">
      <c r="A1027" s="1"/>
      <c r="B1027" s="2"/>
      <c r="C1027" s="3" t="s">
        <v>70</v>
      </c>
      <c r="D1027" s="25"/>
      <c r="E1027" s="25"/>
      <c r="F1027" s="4"/>
      <c r="H1027" s="26"/>
    </row>
    <row r="1028" spans="1:8" ht="15.75" x14ac:dyDescent="0.25">
      <c r="A1028" s="1"/>
      <c r="B1028" s="2"/>
      <c r="C1028" s="3" t="s">
        <v>70</v>
      </c>
      <c r="D1028" s="25"/>
      <c r="E1028" s="25"/>
      <c r="F1028" s="4"/>
      <c r="H1028" s="26"/>
    </row>
    <row r="1029" spans="1:8" ht="15.75" x14ac:dyDescent="0.25">
      <c r="A1029" s="1"/>
      <c r="B1029" s="2"/>
      <c r="C1029" s="3" t="s">
        <v>70</v>
      </c>
      <c r="D1029" s="25"/>
      <c r="E1029" s="25"/>
      <c r="F1029" s="4"/>
      <c r="H1029" s="26"/>
    </row>
    <row r="1030" spans="1:8" ht="15.75" x14ac:dyDescent="0.25">
      <c r="A1030" s="1"/>
      <c r="B1030" s="2"/>
      <c r="C1030" s="3" t="s">
        <v>70</v>
      </c>
      <c r="D1030" s="25"/>
      <c r="E1030" s="25"/>
      <c r="F1030" s="4"/>
      <c r="H1030" s="26"/>
    </row>
    <row r="1031" spans="1:8" ht="15.75" x14ac:dyDescent="0.25">
      <c r="A1031" s="1"/>
      <c r="B1031" s="2"/>
      <c r="C1031" s="3" t="s">
        <v>70</v>
      </c>
      <c r="D1031" s="25"/>
      <c r="E1031" s="25"/>
      <c r="F1031" s="4"/>
      <c r="H1031" s="26"/>
    </row>
    <row r="1032" spans="1:8" ht="15.75" x14ac:dyDescent="0.25">
      <c r="A1032" s="1"/>
      <c r="B1032" s="2"/>
      <c r="C1032" s="3" t="s">
        <v>70</v>
      </c>
      <c r="D1032" s="25"/>
      <c r="E1032" s="25"/>
      <c r="F1032" s="4"/>
      <c r="H1032" s="26"/>
    </row>
    <row r="1033" spans="1:8" ht="15.75" x14ac:dyDescent="0.25">
      <c r="A1033" s="1"/>
      <c r="B1033" s="2"/>
      <c r="C1033" s="3" t="s">
        <v>70</v>
      </c>
      <c r="D1033" s="25"/>
      <c r="E1033" s="25"/>
      <c r="F1033" s="4"/>
      <c r="H1033" s="26"/>
    </row>
    <row r="1034" spans="1:8" ht="15.75" x14ac:dyDescent="0.25">
      <c r="A1034" s="1"/>
      <c r="B1034" s="2"/>
      <c r="C1034" s="3" t="s">
        <v>70</v>
      </c>
      <c r="D1034" s="25"/>
      <c r="E1034" s="25"/>
      <c r="F1034" s="4"/>
      <c r="H1034" s="26"/>
    </row>
    <row r="1035" spans="1:8" ht="15.75" x14ac:dyDescent="0.25">
      <c r="A1035" s="1"/>
      <c r="B1035" s="2"/>
      <c r="C1035" s="3" t="s">
        <v>70</v>
      </c>
      <c r="D1035" s="25"/>
      <c r="E1035" s="25"/>
      <c r="F1035" s="4"/>
      <c r="H1035" s="26"/>
    </row>
    <row r="1036" spans="1:8" ht="15.75" x14ac:dyDescent="0.25">
      <c r="A1036" s="1"/>
      <c r="B1036" s="2"/>
      <c r="C1036" s="3" t="s">
        <v>70</v>
      </c>
      <c r="D1036" s="25"/>
      <c r="E1036" s="25"/>
      <c r="F1036" s="4"/>
      <c r="H1036" s="26"/>
    </row>
    <row r="1037" spans="1:8" ht="15.75" x14ac:dyDescent="0.25">
      <c r="A1037" s="1"/>
      <c r="B1037" s="2"/>
      <c r="C1037" s="3" t="s">
        <v>70</v>
      </c>
      <c r="D1037" s="25"/>
      <c r="E1037" s="25"/>
      <c r="F1037" s="4"/>
      <c r="H1037" s="26"/>
    </row>
    <row r="1038" spans="1:8" ht="15.75" x14ac:dyDescent="0.25">
      <c r="A1038" s="1"/>
      <c r="B1038" s="2"/>
      <c r="C1038" s="3" t="s">
        <v>70</v>
      </c>
      <c r="D1038" s="25"/>
      <c r="E1038" s="25"/>
      <c r="F1038" s="4"/>
      <c r="H1038" s="26"/>
    </row>
    <row r="1039" spans="1:8" ht="15.75" x14ac:dyDescent="0.25">
      <c r="A1039" s="1"/>
      <c r="B1039" s="2"/>
      <c r="C1039" s="3" t="s">
        <v>70</v>
      </c>
      <c r="D1039" s="25"/>
      <c r="E1039" s="25"/>
      <c r="F1039" s="4"/>
      <c r="H1039" s="26"/>
    </row>
    <row r="1040" spans="1:8" ht="15.75" x14ac:dyDescent="0.25">
      <c r="A1040" s="1"/>
      <c r="B1040" s="2"/>
      <c r="C1040" s="3" t="s">
        <v>70</v>
      </c>
      <c r="D1040" s="25"/>
      <c r="E1040" s="25"/>
      <c r="F1040" s="4"/>
      <c r="H1040" s="26"/>
    </row>
    <row r="1041" spans="1:8" ht="15.75" x14ac:dyDescent="0.25">
      <c r="A1041" s="1"/>
      <c r="B1041" s="2"/>
      <c r="C1041" s="3" t="s">
        <v>70</v>
      </c>
      <c r="D1041" s="25"/>
      <c r="E1041" s="25"/>
      <c r="F1041" s="4"/>
      <c r="H1041" s="26"/>
    </row>
    <row r="1042" spans="1:8" ht="15.75" x14ac:dyDescent="0.25">
      <c r="A1042" s="1"/>
      <c r="B1042" s="2"/>
      <c r="C1042" s="3" t="s">
        <v>70</v>
      </c>
      <c r="D1042" s="25"/>
      <c r="E1042" s="25"/>
      <c r="F1042" s="4"/>
      <c r="H1042" s="26"/>
    </row>
    <row r="1043" spans="1:8" ht="15.75" x14ac:dyDescent="0.25">
      <c r="A1043" s="1"/>
      <c r="B1043" s="2"/>
      <c r="C1043" s="3" t="s">
        <v>70</v>
      </c>
      <c r="D1043" s="25"/>
      <c r="E1043" s="25"/>
      <c r="F1043" s="4"/>
      <c r="H1043" s="26"/>
    </row>
    <row r="1044" spans="1:8" ht="15.75" x14ac:dyDescent="0.25">
      <c r="A1044" s="1"/>
      <c r="B1044" s="2"/>
      <c r="C1044" s="3" t="s">
        <v>70</v>
      </c>
      <c r="D1044" s="25"/>
      <c r="E1044" s="25"/>
      <c r="F1044" s="4"/>
      <c r="H1044" s="26"/>
    </row>
    <row r="1045" spans="1:8" ht="15.75" x14ac:dyDescent="0.25">
      <c r="A1045" s="1"/>
      <c r="B1045" s="2"/>
      <c r="C1045" s="3" t="s">
        <v>70</v>
      </c>
      <c r="D1045" s="25"/>
      <c r="E1045" s="25"/>
      <c r="F1045" s="4"/>
      <c r="H1045" s="26"/>
    </row>
    <row r="1046" spans="1:8" ht="15.75" x14ac:dyDescent="0.25">
      <c r="A1046" s="1"/>
      <c r="B1046" s="2"/>
      <c r="C1046" s="3" t="s">
        <v>70</v>
      </c>
      <c r="D1046" s="25"/>
      <c r="E1046" s="25"/>
      <c r="F1046" s="4"/>
      <c r="H1046" s="26"/>
    </row>
    <row r="1047" spans="1:8" ht="15.75" x14ac:dyDescent="0.25">
      <c r="A1047" s="1"/>
      <c r="B1047" s="2"/>
      <c r="C1047" s="3" t="s">
        <v>70</v>
      </c>
      <c r="D1047" s="25"/>
      <c r="E1047" s="25"/>
      <c r="F1047" s="4"/>
      <c r="H1047" s="26"/>
    </row>
    <row r="1048" spans="1:8" ht="15.75" x14ac:dyDescent="0.25">
      <c r="A1048" s="1"/>
      <c r="B1048" s="2"/>
      <c r="C1048" s="3" t="s">
        <v>70</v>
      </c>
      <c r="D1048" s="25"/>
      <c r="E1048" s="25"/>
      <c r="F1048" s="4"/>
      <c r="H1048" s="26"/>
    </row>
    <row r="1049" spans="1:8" ht="15.75" x14ac:dyDescent="0.25">
      <c r="A1049" s="1"/>
      <c r="B1049" s="2"/>
      <c r="C1049" s="3" t="s">
        <v>70</v>
      </c>
      <c r="D1049" s="25"/>
      <c r="E1049" s="25"/>
      <c r="F1049" s="4"/>
      <c r="H1049" s="26"/>
    </row>
    <row r="1050" spans="1:8" ht="15.75" x14ac:dyDescent="0.25">
      <c r="A1050" s="1"/>
      <c r="B1050" s="2"/>
      <c r="C1050" s="3" t="s">
        <v>70</v>
      </c>
      <c r="D1050" s="25"/>
      <c r="E1050" s="25"/>
      <c r="F1050" s="4"/>
      <c r="H1050" s="26"/>
    </row>
    <row r="1051" spans="1:8" ht="15.75" x14ac:dyDescent="0.25">
      <c r="A1051" s="1"/>
      <c r="B1051" s="2"/>
      <c r="C1051" s="3" t="s">
        <v>70</v>
      </c>
      <c r="D1051" s="25"/>
      <c r="E1051" s="25"/>
      <c r="F1051" s="4"/>
      <c r="G1051" s="26" t="s">
        <v>70</v>
      </c>
      <c r="H1051" s="4"/>
    </row>
    <row r="1052" spans="1:8" ht="15.75" x14ac:dyDescent="0.25">
      <c r="A1052" s="1"/>
      <c r="B1052" s="2"/>
      <c r="C1052" s="3" t="s">
        <v>70</v>
      </c>
      <c r="D1052" s="25"/>
      <c r="E1052" s="25"/>
      <c r="F1052" s="4"/>
      <c r="G1052" s="26" t="s">
        <v>70</v>
      </c>
      <c r="H1052" s="4"/>
    </row>
    <row r="1053" spans="1:8" ht="15.75" x14ac:dyDescent="0.25">
      <c r="A1053" s="1"/>
      <c r="B1053" s="2"/>
      <c r="C1053" s="3" t="s">
        <v>70</v>
      </c>
      <c r="D1053" s="25"/>
      <c r="E1053" s="25"/>
      <c r="F1053" s="4"/>
      <c r="G1053" s="26" t="s">
        <v>70</v>
      </c>
      <c r="H1053" s="4"/>
    </row>
    <row r="1054" spans="1:8" ht="15.75" x14ac:dyDescent="0.25">
      <c r="A1054" s="1"/>
      <c r="B1054" s="2"/>
      <c r="C1054" s="3" t="s">
        <v>70</v>
      </c>
      <c r="D1054" s="25"/>
      <c r="E1054" s="25"/>
      <c r="F1054" s="4"/>
      <c r="G1054" s="26" t="s">
        <v>70</v>
      </c>
      <c r="H1054" s="4"/>
    </row>
    <row r="1055" spans="1:8" ht="15.75" x14ac:dyDescent="0.25">
      <c r="A1055" s="1"/>
      <c r="B1055" s="2"/>
      <c r="C1055" s="3" t="s">
        <v>70</v>
      </c>
      <c r="D1055" s="25"/>
      <c r="E1055" s="25"/>
      <c r="F1055" s="4"/>
      <c r="G1055" s="26" t="s">
        <v>70</v>
      </c>
      <c r="H1055" s="4"/>
    </row>
    <row r="1056" spans="1:8" ht="15.75" x14ac:dyDescent="0.25">
      <c r="A1056" s="1"/>
      <c r="B1056" s="2"/>
      <c r="C1056" s="3" t="s">
        <v>70</v>
      </c>
      <c r="D1056" s="25"/>
      <c r="E1056" s="25"/>
      <c r="F1056" s="4"/>
      <c r="G1056" s="26" t="s">
        <v>70</v>
      </c>
      <c r="H1056" s="4"/>
    </row>
    <row r="1057" spans="1:8" ht="15.75" x14ac:dyDescent="0.25">
      <c r="A1057" s="1"/>
      <c r="B1057" s="2"/>
      <c r="C1057" s="3" t="s">
        <v>70</v>
      </c>
      <c r="D1057" s="25"/>
      <c r="E1057" s="25"/>
      <c r="F1057" s="4"/>
      <c r="G1057" s="26" t="s">
        <v>70</v>
      </c>
      <c r="H1057" s="4"/>
    </row>
    <row r="1058" spans="1:8" ht="15.75" x14ac:dyDescent="0.25">
      <c r="A1058" s="1"/>
      <c r="B1058" s="2"/>
      <c r="C1058" s="3" t="s">
        <v>70</v>
      </c>
      <c r="D1058" s="25"/>
      <c r="E1058" s="25"/>
      <c r="F1058" s="4"/>
      <c r="G1058" s="26" t="s">
        <v>70</v>
      </c>
      <c r="H1058" s="4"/>
    </row>
    <row r="1059" spans="1:8" ht="15.75" x14ac:dyDescent="0.25">
      <c r="A1059" s="1"/>
      <c r="B1059" s="2"/>
      <c r="C1059" s="3" t="s">
        <v>70</v>
      </c>
      <c r="D1059" s="25"/>
      <c r="E1059" s="25"/>
      <c r="F1059" s="4"/>
      <c r="G1059" s="26" t="s">
        <v>70</v>
      </c>
      <c r="H1059" s="4"/>
    </row>
    <row r="1060" spans="1:8" ht="15.75" x14ac:dyDescent="0.25">
      <c r="A1060" s="1"/>
      <c r="B1060" s="2"/>
      <c r="C1060" s="3" t="s">
        <v>70</v>
      </c>
      <c r="D1060" s="25"/>
      <c r="E1060" s="25"/>
      <c r="F1060" s="4"/>
      <c r="G1060" s="26" t="s">
        <v>70</v>
      </c>
      <c r="H1060" s="4"/>
    </row>
    <row r="1061" spans="1:8" ht="15.75" x14ac:dyDescent="0.25">
      <c r="A1061" s="1"/>
      <c r="B1061" s="2"/>
      <c r="C1061" s="3" t="s">
        <v>70</v>
      </c>
      <c r="D1061" s="25"/>
      <c r="E1061" s="25"/>
      <c r="F1061" s="4"/>
      <c r="G1061" s="26" t="s">
        <v>70</v>
      </c>
      <c r="H1061" s="4"/>
    </row>
    <row r="1062" spans="1:8" ht="15.75" x14ac:dyDescent="0.25">
      <c r="A1062" s="1"/>
      <c r="B1062" s="2"/>
      <c r="C1062" s="3" t="s">
        <v>70</v>
      </c>
      <c r="D1062" s="25"/>
      <c r="E1062" s="25"/>
      <c r="F1062" s="4"/>
      <c r="G1062" s="26" t="s">
        <v>70</v>
      </c>
      <c r="H1062" s="4"/>
    </row>
    <row r="1063" spans="1:8" ht="15.75" x14ac:dyDescent="0.25">
      <c r="A1063" s="1"/>
      <c r="B1063" s="2"/>
      <c r="C1063" s="3" t="s">
        <v>70</v>
      </c>
      <c r="D1063" s="25"/>
      <c r="E1063" s="25"/>
      <c r="F1063" s="4"/>
      <c r="G1063" s="26"/>
      <c r="H1063" s="4"/>
    </row>
    <row r="1064" spans="1:8" ht="15.75" x14ac:dyDescent="0.25">
      <c r="A1064" s="1"/>
      <c r="B1064" s="2"/>
      <c r="C1064" s="3" t="s">
        <v>70</v>
      </c>
      <c r="D1064" s="25"/>
      <c r="E1064" s="25"/>
      <c r="F1064" s="4"/>
      <c r="G1064" s="26"/>
      <c r="H1064" s="4"/>
    </row>
    <row r="1065" spans="1:8" ht="15.75" x14ac:dyDescent="0.25">
      <c r="A1065" s="1"/>
      <c r="B1065" s="2"/>
      <c r="C1065" s="3" t="s">
        <v>70</v>
      </c>
      <c r="D1065" s="25"/>
      <c r="E1065" s="25"/>
      <c r="F1065" s="4"/>
      <c r="G1065" s="26"/>
      <c r="H1065" s="4"/>
    </row>
    <row r="1066" spans="1:8" ht="15.75" x14ac:dyDescent="0.25">
      <c r="A1066" s="1"/>
      <c r="B1066" s="2"/>
      <c r="C1066" s="3" t="s">
        <v>70</v>
      </c>
      <c r="D1066" s="25"/>
      <c r="E1066" s="25"/>
      <c r="F1066" s="4"/>
      <c r="G1066" s="26"/>
      <c r="H1066" s="4"/>
    </row>
    <row r="1067" spans="1:8" ht="15.75" x14ac:dyDescent="0.25">
      <c r="A1067" s="1"/>
      <c r="B1067" s="2"/>
      <c r="C1067" s="3" t="s">
        <v>70</v>
      </c>
      <c r="D1067" s="25"/>
      <c r="E1067" s="25"/>
      <c r="F1067" s="4"/>
      <c r="G1067" s="26"/>
      <c r="H1067" s="4"/>
    </row>
    <row r="1068" spans="1:8" ht="15.75" x14ac:dyDescent="0.25">
      <c r="A1068" s="1"/>
      <c r="B1068" s="2"/>
      <c r="C1068" s="3" t="s">
        <v>70</v>
      </c>
      <c r="D1068" s="25"/>
      <c r="E1068" s="25"/>
      <c r="F1068" s="4"/>
      <c r="G1068" s="26"/>
      <c r="H1068" s="4"/>
    </row>
    <row r="1069" spans="1:8" ht="15.75" x14ac:dyDescent="0.25">
      <c r="A1069" s="1"/>
      <c r="B1069" s="2"/>
      <c r="C1069" s="3" t="s">
        <v>70</v>
      </c>
      <c r="D1069" s="25"/>
      <c r="E1069" s="25"/>
      <c r="F1069" s="4"/>
      <c r="G1069" s="26"/>
      <c r="H1069" s="4"/>
    </row>
    <row r="1070" spans="1:8" ht="15.75" x14ac:dyDescent="0.25">
      <c r="A1070" s="1"/>
      <c r="B1070" s="2"/>
      <c r="C1070" s="3" t="s">
        <v>70</v>
      </c>
      <c r="D1070" s="25"/>
      <c r="E1070" s="25"/>
      <c r="F1070" s="4"/>
      <c r="G1070" s="26"/>
      <c r="H1070" s="4"/>
    </row>
    <row r="1071" spans="1:8" ht="15.75" x14ac:dyDescent="0.25">
      <c r="A1071" s="1"/>
      <c r="B1071" s="2"/>
      <c r="C1071" s="3" t="s">
        <v>70</v>
      </c>
      <c r="D1071" s="25"/>
      <c r="E1071" s="25"/>
      <c r="F1071" s="4"/>
      <c r="G1071" s="26"/>
      <c r="H1071" s="4"/>
    </row>
    <row r="1072" spans="1:8" ht="15.75" x14ac:dyDescent="0.25">
      <c r="A1072" s="1"/>
      <c r="B1072" s="2"/>
      <c r="C1072" s="3" t="s">
        <v>70</v>
      </c>
      <c r="D1072" s="25"/>
      <c r="E1072" s="25"/>
      <c r="F1072" s="4"/>
      <c r="G1072" s="26"/>
      <c r="H1072" s="4"/>
    </row>
    <row r="1073" spans="1:8" ht="15.75" x14ac:dyDescent="0.25">
      <c r="A1073" s="1"/>
      <c r="B1073" s="2"/>
      <c r="C1073" s="3" t="s">
        <v>70</v>
      </c>
      <c r="D1073" s="25"/>
      <c r="E1073" s="25"/>
      <c r="F1073" s="4"/>
      <c r="G1073" s="26"/>
      <c r="H1073" s="4"/>
    </row>
    <row r="1074" spans="1:8" ht="15.75" x14ac:dyDescent="0.25">
      <c r="A1074" s="1"/>
      <c r="B1074" s="2"/>
      <c r="C1074" s="3" t="s">
        <v>70</v>
      </c>
      <c r="D1074" s="25"/>
      <c r="E1074" s="25"/>
      <c r="F1074" s="4"/>
      <c r="G1074" s="26"/>
      <c r="H1074" s="4"/>
    </row>
    <row r="1075" spans="1:8" ht="15.75" x14ac:dyDescent="0.25">
      <c r="A1075" s="1"/>
      <c r="B1075" s="2"/>
      <c r="C1075" s="3" t="s">
        <v>70</v>
      </c>
      <c r="D1075" s="25"/>
      <c r="E1075" s="25"/>
      <c r="F1075" s="4"/>
      <c r="G1075" s="26"/>
      <c r="H1075" s="4"/>
    </row>
    <row r="1076" spans="1:8" ht="15.75" x14ac:dyDescent="0.25">
      <c r="A1076" s="1"/>
      <c r="B1076" s="2"/>
      <c r="C1076" s="3" t="s">
        <v>70</v>
      </c>
      <c r="D1076" s="25"/>
      <c r="E1076" s="25"/>
      <c r="F1076" s="4"/>
      <c r="G1076" s="26"/>
      <c r="H1076" s="4"/>
    </row>
    <row r="1077" spans="1:8" ht="15.75" x14ac:dyDescent="0.25">
      <c r="A1077" s="1"/>
      <c r="B1077" s="2"/>
      <c r="C1077" s="3" t="s">
        <v>70</v>
      </c>
      <c r="D1077" s="25"/>
      <c r="E1077" s="25"/>
      <c r="F1077" s="4"/>
      <c r="G1077" s="26"/>
      <c r="H1077" s="4"/>
    </row>
    <row r="1078" spans="1:8" ht="15.75" x14ac:dyDescent="0.25">
      <c r="A1078" s="1"/>
      <c r="B1078" s="2"/>
      <c r="C1078" s="3" t="s">
        <v>70</v>
      </c>
      <c r="D1078" s="25"/>
      <c r="E1078" s="25"/>
      <c r="F1078" s="4"/>
      <c r="G1078" s="26"/>
      <c r="H1078" s="4"/>
    </row>
    <row r="1079" spans="1:8" ht="15.75" x14ac:dyDescent="0.25">
      <c r="A1079" s="1"/>
      <c r="B1079" s="2"/>
      <c r="C1079" s="3" t="s">
        <v>70</v>
      </c>
      <c r="D1079" s="25"/>
      <c r="E1079" s="25"/>
      <c r="F1079" s="4"/>
      <c r="G1079" s="26"/>
      <c r="H1079" s="4"/>
    </row>
    <row r="1080" spans="1:8" ht="15.75" x14ac:dyDescent="0.25">
      <c r="A1080" s="1"/>
      <c r="B1080" s="2"/>
      <c r="C1080" s="3" t="s">
        <v>70</v>
      </c>
      <c r="D1080" s="25"/>
      <c r="E1080" s="25"/>
      <c r="F1080" s="4"/>
      <c r="G1080" s="26"/>
      <c r="H1080" s="4"/>
    </row>
    <row r="1081" spans="1:8" ht="15.75" x14ac:dyDescent="0.25">
      <c r="A1081" s="1"/>
      <c r="B1081" s="2"/>
      <c r="C1081" s="3" t="s">
        <v>70</v>
      </c>
      <c r="D1081" s="25"/>
      <c r="E1081" s="25"/>
      <c r="F1081" s="4"/>
      <c r="G1081" s="26"/>
      <c r="H1081" s="4"/>
    </row>
    <row r="1082" spans="1:8" ht="15.75" x14ac:dyDescent="0.25">
      <c r="A1082" s="1"/>
      <c r="B1082" s="2"/>
      <c r="C1082" s="3" t="s">
        <v>70</v>
      </c>
      <c r="D1082" s="25"/>
      <c r="E1082" s="25"/>
      <c r="F1082" s="4"/>
      <c r="G1082" s="26"/>
      <c r="H1082" s="4"/>
    </row>
    <row r="1083" spans="1:8" ht="15.75" x14ac:dyDescent="0.25">
      <c r="A1083" s="1"/>
      <c r="B1083" s="2"/>
      <c r="C1083" s="3" t="s">
        <v>70</v>
      </c>
      <c r="D1083" s="25"/>
      <c r="E1083" s="25"/>
      <c r="F1083" s="4"/>
      <c r="G1083" s="26"/>
      <c r="H1083" s="4"/>
    </row>
    <row r="1084" spans="1:8" ht="15.75" x14ac:dyDescent="0.25">
      <c r="A1084" s="1"/>
      <c r="B1084" s="2"/>
      <c r="C1084" s="3" t="s">
        <v>70</v>
      </c>
      <c r="D1084" s="25"/>
      <c r="E1084" s="25"/>
      <c r="F1084" s="4"/>
      <c r="G1084" s="26"/>
      <c r="H1084" s="4"/>
    </row>
    <row r="1085" spans="1:8" ht="15.75" x14ac:dyDescent="0.25">
      <c r="A1085" s="1"/>
      <c r="B1085" s="2"/>
      <c r="C1085" s="3" t="s">
        <v>70</v>
      </c>
      <c r="D1085" s="25"/>
      <c r="E1085" s="25"/>
      <c r="F1085" s="4"/>
      <c r="G1085" s="26"/>
      <c r="H1085" s="4"/>
    </row>
    <row r="1086" spans="1:8" ht="15.75" x14ac:dyDescent="0.25">
      <c r="A1086" s="1"/>
      <c r="B1086" s="2"/>
      <c r="C1086" s="3" t="s">
        <v>70</v>
      </c>
      <c r="D1086" s="25"/>
      <c r="E1086" s="25"/>
      <c r="F1086" s="4"/>
      <c r="G1086" s="26"/>
      <c r="H1086" s="4"/>
    </row>
    <row r="1087" spans="1:8" ht="15.75" x14ac:dyDescent="0.25">
      <c r="A1087" s="1"/>
      <c r="B1087" s="2"/>
      <c r="C1087" s="3" t="s">
        <v>70</v>
      </c>
      <c r="D1087" s="25"/>
      <c r="E1087" s="25"/>
      <c r="F1087" s="4"/>
      <c r="G1087" s="26"/>
      <c r="H1087" s="4"/>
    </row>
    <row r="1088" spans="1:8" ht="15.75" x14ac:dyDescent="0.25">
      <c r="A1088" s="1"/>
      <c r="B1088" s="2"/>
      <c r="C1088" s="3" t="s">
        <v>70</v>
      </c>
      <c r="D1088" s="25"/>
      <c r="E1088" s="25"/>
      <c r="F1088" s="4"/>
      <c r="G1088" s="26"/>
      <c r="H1088" s="4"/>
    </row>
    <row r="1089" spans="1:8" ht="15.75" x14ac:dyDescent="0.25">
      <c r="A1089" s="1"/>
      <c r="B1089" s="2"/>
      <c r="C1089" s="3" t="s">
        <v>70</v>
      </c>
      <c r="D1089" s="25"/>
      <c r="E1089" s="25"/>
      <c r="F1089" s="4"/>
      <c r="G1089" s="26"/>
      <c r="H1089" s="4"/>
    </row>
    <row r="1090" spans="1:8" ht="15.75" x14ac:dyDescent="0.25">
      <c r="A1090" s="1"/>
      <c r="B1090" s="2"/>
      <c r="C1090" s="3" t="s">
        <v>70</v>
      </c>
      <c r="D1090" s="25"/>
      <c r="E1090" s="25"/>
      <c r="F1090" s="4"/>
      <c r="G1090" s="26"/>
      <c r="H1090" s="4"/>
    </row>
    <row r="1091" spans="1:8" ht="15.75" x14ac:dyDescent="0.25">
      <c r="A1091" s="1"/>
      <c r="B1091" s="2"/>
      <c r="C1091" s="3" t="s">
        <v>70</v>
      </c>
      <c r="D1091" s="25"/>
      <c r="E1091" s="25"/>
      <c r="F1091" s="4"/>
      <c r="G1091" s="26"/>
      <c r="H1091" s="4"/>
    </row>
    <row r="1092" spans="1:8" ht="15.75" x14ac:dyDescent="0.25">
      <c r="A1092" s="1"/>
      <c r="B1092" s="2"/>
      <c r="C1092" s="3" t="s">
        <v>70</v>
      </c>
      <c r="D1092" s="25"/>
      <c r="E1092" s="25"/>
      <c r="F1092" s="4"/>
      <c r="G1092" s="26"/>
      <c r="H1092" s="4"/>
    </row>
    <row r="1093" spans="1:8" ht="15.75" x14ac:dyDescent="0.25">
      <c r="A1093" s="1"/>
      <c r="B1093" s="2"/>
      <c r="C1093" s="3" t="s">
        <v>70</v>
      </c>
      <c r="D1093" s="25"/>
      <c r="E1093" s="25"/>
      <c r="F1093" s="4"/>
      <c r="G1093" s="26"/>
      <c r="H1093" s="4"/>
    </row>
    <row r="1094" spans="1:8" ht="15.75" x14ac:dyDescent="0.25">
      <c r="A1094" s="1"/>
      <c r="B1094" s="2"/>
      <c r="C1094" s="3" t="s">
        <v>70</v>
      </c>
      <c r="D1094" s="25"/>
      <c r="E1094" s="25"/>
      <c r="F1094" s="4"/>
      <c r="G1094" s="26"/>
      <c r="H1094" s="4"/>
    </row>
    <row r="1095" spans="1:8" ht="15.75" x14ac:dyDescent="0.25">
      <c r="A1095" s="1"/>
      <c r="B1095" s="2"/>
      <c r="C1095" s="3" t="s">
        <v>70</v>
      </c>
      <c r="D1095" s="25"/>
      <c r="E1095" s="25"/>
      <c r="F1095" s="4"/>
      <c r="G1095" s="26"/>
      <c r="H1095" s="4"/>
    </row>
    <row r="1096" spans="1:8" ht="15.75" x14ac:dyDescent="0.25">
      <c r="A1096" s="1"/>
      <c r="B1096" s="2"/>
      <c r="C1096" s="3" t="s">
        <v>70</v>
      </c>
      <c r="D1096" s="25"/>
      <c r="E1096" s="25"/>
      <c r="F1096" s="4"/>
      <c r="G1096" s="26"/>
      <c r="H1096" s="4"/>
    </row>
    <row r="1097" spans="1:8" ht="15.75" x14ac:dyDescent="0.25">
      <c r="A1097" s="1"/>
      <c r="B1097" s="2"/>
      <c r="C1097" s="3" t="s">
        <v>70</v>
      </c>
      <c r="D1097" s="25"/>
      <c r="E1097" s="25"/>
      <c r="F1097" s="4"/>
      <c r="G1097" s="26"/>
      <c r="H1097" s="4"/>
    </row>
    <row r="1098" spans="1:8" ht="15.75" x14ac:dyDescent="0.25">
      <c r="A1098" s="1"/>
      <c r="B1098" s="2"/>
      <c r="C1098" s="3" t="s">
        <v>70</v>
      </c>
      <c r="D1098" s="25"/>
      <c r="E1098" s="25"/>
      <c r="F1098" s="4"/>
      <c r="G1098" s="26"/>
      <c r="H1098" s="4"/>
    </row>
    <row r="1099" spans="1:8" ht="15.75" x14ac:dyDescent="0.25">
      <c r="A1099" s="1"/>
      <c r="B1099" s="2"/>
      <c r="C1099" s="3" t="s">
        <v>70</v>
      </c>
      <c r="D1099" s="25"/>
      <c r="E1099" s="25"/>
      <c r="F1099" s="4"/>
      <c r="G1099" s="26"/>
      <c r="H1099" s="4"/>
    </row>
    <row r="1100" spans="1:8" ht="15.75" x14ac:dyDescent="0.25">
      <c r="A1100" s="1"/>
      <c r="B1100" s="2"/>
      <c r="C1100" s="3" t="s">
        <v>70</v>
      </c>
      <c r="D1100" s="25"/>
      <c r="E1100" s="25"/>
      <c r="F1100" s="4"/>
      <c r="G1100" s="26"/>
      <c r="H1100" s="4"/>
    </row>
    <row r="1101" spans="1:8" ht="15.75" x14ac:dyDescent="0.25">
      <c r="A1101" s="1"/>
      <c r="B1101" s="2"/>
      <c r="C1101" s="3" t="s">
        <v>70</v>
      </c>
      <c r="D1101" s="25"/>
      <c r="E1101" s="25"/>
      <c r="F1101" s="4"/>
      <c r="G1101" s="26"/>
      <c r="H1101" s="4"/>
    </row>
    <row r="1102" spans="1:8" ht="15.75" x14ac:dyDescent="0.25">
      <c r="A1102" s="1"/>
      <c r="B1102" s="2"/>
      <c r="C1102" s="3" t="s">
        <v>70</v>
      </c>
      <c r="D1102" s="25"/>
      <c r="E1102" s="25"/>
      <c r="F1102" s="4"/>
      <c r="G1102" s="26"/>
      <c r="H1102" s="4"/>
    </row>
    <row r="1103" spans="1:8" ht="15.75" x14ac:dyDescent="0.25">
      <c r="A1103" s="1"/>
      <c r="B1103" s="2"/>
      <c r="C1103" s="3" t="s">
        <v>70</v>
      </c>
      <c r="D1103" s="25"/>
      <c r="E1103" s="25"/>
      <c r="F1103" s="4"/>
      <c r="G1103" s="26"/>
      <c r="H1103" s="4"/>
    </row>
    <row r="1104" spans="1:8" ht="15.75" x14ac:dyDescent="0.25">
      <c r="A1104" s="1"/>
      <c r="B1104" s="2"/>
      <c r="C1104" s="3" t="s">
        <v>70</v>
      </c>
      <c r="D1104" s="25"/>
      <c r="E1104" s="25"/>
      <c r="F1104" s="4"/>
      <c r="G1104" s="26"/>
      <c r="H1104" s="4"/>
    </row>
    <row r="1105" spans="1:8" ht="15.75" x14ac:dyDescent="0.25">
      <c r="A1105" s="1"/>
      <c r="B1105" s="2"/>
      <c r="C1105" s="3" t="s">
        <v>70</v>
      </c>
      <c r="D1105" s="25"/>
      <c r="E1105" s="25"/>
      <c r="F1105" s="4"/>
      <c r="G1105" s="26"/>
      <c r="H1105" s="4"/>
    </row>
    <row r="1106" spans="1:8" ht="15.75" x14ac:dyDescent="0.25">
      <c r="A1106" s="1"/>
      <c r="B1106" s="2"/>
      <c r="C1106" s="3" t="s">
        <v>70</v>
      </c>
      <c r="D1106" s="25"/>
      <c r="E1106" s="25"/>
      <c r="F1106" s="4"/>
      <c r="G1106" s="26"/>
      <c r="H1106" s="4"/>
    </row>
    <row r="1107" spans="1:8" ht="15.75" x14ac:dyDescent="0.25">
      <c r="A1107" s="1"/>
      <c r="B1107" s="2"/>
      <c r="C1107" s="3" t="s">
        <v>70</v>
      </c>
      <c r="D1107" s="25"/>
      <c r="E1107" s="25"/>
      <c r="F1107" s="4"/>
      <c r="G1107" s="26"/>
      <c r="H1107" s="4"/>
    </row>
    <row r="1108" spans="1:8" ht="15.75" x14ac:dyDescent="0.25">
      <c r="A1108" s="1"/>
      <c r="B1108" s="2"/>
      <c r="C1108" s="3" t="s">
        <v>70</v>
      </c>
      <c r="D1108" s="25"/>
      <c r="E1108" s="25"/>
      <c r="F1108" s="4"/>
      <c r="G1108" s="26"/>
      <c r="H1108" s="4"/>
    </row>
    <row r="1109" spans="1:8" ht="15.75" x14ac:dyDescent="0.25">
      <c r="A1109" s="1"/>
      <c r="B1109" s="2"/>
      <c r="C1109" s="3" t="s">
        <v>70</v>
      </c>
      <c r="D1109" s="25"/>
      <c r="E1109" s="25"/>
      <c r="F1109" s="4"/>
      <c r="G1109" s="26"/>
      <c r="H1109" s="4"/>
    </row>
    <row r="1110" spans="1:8" ht="15.75" x14ac:dyDescent="0.25">
      <c r="A1110" s="1"/>
      <c r="B1110" s="2"/>
      <c r="C1110" s="3" t="s">
        <v>70</v>
      </c>
      <c r="D1110" s="25"/>
      <c r="E1110" s="25"/>
      <c r="F1110" s="4"/>
      <c r="G1110" s="26"/>
      <c r="H1110" s="4"/>
    </row>
    <row r="1111" spans="1:8" ht="15.75" x14ac:dyDescent="0.25">
      <c r="A1111" s="1"/>
      <c r="B1111" s="2"/>
      <c r="C1111" s="3" t="s">
        <v>70</v>
      </c>
      <c r="D1111" s="25"/>
      <c r="E1111" s="25"/>
      <c r="F1111" s="4"/>
      <c r="G1111" s="26"/>
      <c r="H1111" s="4"/>
    </row>
    <row r="1112" spans="1:8" ht="15.75" x14ac:dyDescent="0.25">
      <c r="A1112" s="1"/>
      <c r="B1112" s="2"/>
      <c r="C1112" s="3" t="s">
        <v>70</v>
      </c>
      <c r="D1112" s="25"/>
      <c r="E1112" s="25"/>
      <c r="F1112" s="4"/>
      <c r="G1112" s="26"/>
      <c r="H1112" s="4"/>
    </row>
    <row r="1113" spans="1:8" ht="15.75" x14ac:dyDescent="0.25">
      <c r="A1113" s="1"/>
      <c r="B1113" s="2"/>
      <c r="C1113" s="3" t="s">
        <v>70</v>
      </c>
      <c r="D1113" s="25"/>
      <c r="E1113" s="25"/>
      <c r="F1113" s="4"/>
      <c r="G1113" s="26"/>
      <c r="H1113" s="4"/>
    </row>
    <row r="1114" spans="1:8" ht="15.75" x14ac:dyDescent="0.25">
      <c r="A1114" s="1"/>
      <c r="B1114" s="2"/>
      <c r="C1114" s="3" t="s">
        <v>70</v>
      </c>
      <c r="D1114" s="25"/>
      <c r="E1114" s="25"/>
      <c r="F1114" s="4"/>
      <c r="G1114" s="26"/>
      <c r="H1114" s="4"/>
    </row>
    <row r="1115" spans="1:8" ht="15.75" x14ac:dyDescent="0.25">
      <c r="A1115" s="1"/>
      <c r="B1115" s="2"/>
      <c r="C1115" s="3" t="s">
        <v>70</v>
      </c>
      <c r="D1115" s="25"/>
      <c r="E1115" s="25"/>
      <c r="F1115" s="4"/>
      <c r="G1115" s="26"/>
      <c r="H1115" s="4"/>
    </row>
    <row r="1116" spans="1:8" ht="15.75" x14ac:dyDescent="0.25">
      <c r="A1116" s="1"/>
      <c r="B1116" s="2"/>
      <c r="C1116" s="3" t="s">
        <v>70</v>
      </c>
      <c r="D1116" s="25"/>
      <c r="E1116" s="25"/>
      <c r="F1116" s="4"/>
      <c r="G1116" s="26"/>
      <c r="H1116" s="4"/>
    </row>
    <row r="1117" spans="1:8" ht="15.75" x14ac:dyDescent="0.25">
      <c r="A1117" s="1"/>
      <c r="B1117" s="2"/>
      <c r="C1117" s="3" t="s">
        <v>70</v>
      </c>
      <c r="D1117" s="25"/>
      <c r="E1117" s="25"/>
      <c r="F1117" s="4"/>
      <c r="G1117" s="26"/>
      <c r="H1117" s="4"/>
    </row>
    <row r="1118" spans="1:8" ht="15.75" x14ac:dyDescent="0.25">
      <c r="A1118" s="1"/>
      <c r="B1118" s="2"/>
      <c r="C1118" s="3" t="s">
        <v>70</v>
      </c>
      <c r="D1118" s="25"/>
      <c r="E1118" s="25"/>
      <c r="F1118" s="4"/>
      <c r="G1118" s="26"/>
      <c r="H1118" s="4"/>
    </row>
    <row r="1119" spans="1:8" ht="15.75" x14ac:dyDescent="0.25">
      <c r="A1119" s="1"/>
      <c r="B1119" s="2"/>
      <c r="C1119" s="3" t="s">
        <v>70</v>
      </c>
      <c r="D1119" s="25"/>
      <c r="E1119" s="25"/>
      <c r="F1119" s="4"/>
      <c r="G1119" s="26"/>
      <c r="H1119" s="4"/>
    </row>
    <row r="1120" spans="1:8" ht="15.75" x14ac:dyDescent="0.25">
      <c r="A1120" s="1"/>
      <c r="B1120" s="2"/>
      <c r="C1120" s="3" t="s">
        <v>70</v>
      </c>
      <c r="D1120" s="25"/>
      <c r="E1120" s="25"/>
      <c r="F1120" s="4"/>
      <c r="G1120" s="26"/>
      <c r="H1120" s="4"/>
    </row>
    <row r="1121" spans="1:8" ht="15.75" x14ac:dyDescent="0.25">
      <c r="A1121" s="1"/>
      <c r="B1121" s="2"/>
      <c r="C1121" s="3" t="s">
        <v>70</v>
      </c>
      <c r="D1121" s="25"/>
      <c r="E1121" s="25"/>
      <c r="F1121" s="4"/>
      <c r="G1121" s="26"/>
      <c r="H1121" s="4"/>
    </row>
    <row r="1122" spans="1:8" ht="15.75" x14ac:dyDescent="0.25">
      <c r="A1122" s="1"/>
      <c r="B1122" s="2"/>
      <c r="C1122" s="3" t="s">
        <v>70</v>
      </c>
      <c r="D1122" s="25"/>
      <c r="E1122" s="25"/>
      <c r="F1122" s="4"/>
      <c r="G1122" s="26"/>
      <c r="H1122" s="4"/>
    </row>
    <row r="1123" spans="1:8" ht="15.75" x14ac:dyDescent="0.25">
      <c r="A1123" s="1"/>
      <c r="B1123" s="2"/>
      <c r="C1123" s="3" t="s">
        <v>70</v>
      </c>
      <c r="D1123" s="25"/>
      <c r="E1123" s="25"/>
      <c r="F1123" s="4"/>
      <c r="G1123" s="26"/>
      <c r="H1123" s="4"/>
    </row>
    <row r="1124" spans="1:8" ht="15.75" x14ac:dyDescent="0.25">
      <c r="A1124" s="1"/>
      <c r="B1124" s="2"/>
      <c r="C1124" s="3" t="s">
        <v>70</v>
      </c>
      <c r="D1124" s="25"/>
      <c r="E1124" s="25"/>
      <c r="F1124" s="4"/>
      <c r="G1124" s="26"/>
      <c r="H1124" s="4"/>
    </row>
    <row r="1125" spans="1:8" ht="15.75" x14ac:dyDescent="0.25">
      <c r="A1125" s="1"/>
      <c r="B1125" s="2"/>
      <c r="C1125" s="3" t="s">
        <v>70</v>
      </c>
      <c r="D1125" s="25"/>
      <c r="E1125" s="25"/>
      <c r="F1125" s="4"/>
      <c r="G1125" s="26"/>
      <c r="H1125" s="4"/>
    </row>
    <row r="1126" spans="1:8" ht="15.75" x14ac:dyDescent="0.25">
      <c r="A1126" s="1"/>
      <c r="B1126" s="2"/>
      <c r="C1126" s="3" t="s">
        <v>70</v>
      </c>
      <c r="D1126" s="25"/>
      <c r="E1126" s="25"/>
      <c r="F1126" s="4"/>
      <c r="G1126" s="26"/>
      <c r="H1126" s="4"/>
    </row>
    <row r="1127" spans="1:8" ht="15.75" x14ac:dyDescent="0.25">
      <c r="A1127" s="1"/>
      <c r="B1127" s="2"/>
      <c r="C1127" s="3" t="s">
        <v>70</v>
      </c>
      <c r="D1127" s="25"/>
      <c r="E1127" s="25"/>
      <c r="F1127" s="4"/>
      <c r="G1127" s="26"/>
      <c r="H1127" s="4"/>
    </row>
    <row r="1128" spans="1:8" ht="15.75" x14ac:dyDescent="0.25">
      <c r="A1128" s="1"/>
      <c r="B1128" s="2"/>
      <c r="C1128" s="3" t="s">
        <v>70</v>
      </c>
      <c r="D1128" s="25"/>
      <c r="E1128" s="25"/>
      <c r="F1128" s="4"/>
      <c r="G1128" s="26"/>
      <c r="H1128" s="4"/>
    </row>
    <row r="1129" spans="1:8" ht="15.75" x14ac:dyDescent="0.25">
      <c r="A1129" s="1"/>
      <c r="B1129" s="2"/>
      <c r="C1129" s="3" t="s">
        <v>70</v>
      </c>
      <c r="D1129" s="25"/>
      <c r="E1129" s="25"/>
      <c r="F1129" s="4"/>
      <c r="G1129" s="26"/>
      <c r="H1129" s="4"/>
    </row>
    <row r="1130" spans="1:8" ht="15.75" x14ac:dyDescent="0.25">
      <c r="A1130" s="1"/>
      <c r="B1130" s="2"/>
      <c r="C1130" s="3" t="s">
        <v>70</v>
      </c>
      <c r="D1130" s="25"/>
      <c r="E1130" s="25"/>
      <c r="F1130" s="4"/>
      <c r="G1130" s="26"/>
      <c r="H1130" s="4"/>
    </row>
    <row r="1131" spans="1:8" ht="15.75" x14ac:dyDescent="0.25">
      <c r="A1131" s="1"/>
      <c r="B1131" s="2"/>
      <c r="C1131" s="3" t="s">
        <v>70</v>
      </c>
      <c r="D1131" s="25"/>
      <c r="E1131" s="25"/>
      <c r="F1131" s="4"/>
      <c r="G1131" s="26"/>
      <c r="H1131" s="4"/>
    </row>
    <row r="1132" spans="1:8" ht="15.75" x14ac:dyDescent="0.25">
      <c r="A1132" s="1"/>
      <c r="B1132" s="2"/>
      <c r="C1132" s="3" t="s">
        <v>70</v>
      </c>
      <c r="D1132" s="25"/>
      <c r="E1132" s="25"/>
      <c r="F1132" s="4"/>
      <c r="G1132" s="26"/>
      <c r="H1132" s="4"/>
    </row>
    <row r="1133" spans="1:8" ht="15.75" x14ac:dyDescent="0.25">
      <c r="A1133" s="1"/>
      <c r="B1133" s="2"/>
      <c r="C1133" s="3" t="s">
        <v>70</v>
      </c>
      <c r="D1133" s="25"/>
      <c r="E1133" s="25"/>
      <c r="F1133" s="4"/>
      <c r="G1133" s="26"/>
      <c r="H1133" s="4"/>
    </row>
    <row r="1134" spans="1:8" ht="15.75" x14ac:dyDescent="0.25">
      <c r="A1134" s="1"/>
      <c r="B1134" s="2"/>
      <c r="C1134" s="3" t="s">
        <v>70</v>
      </c>
      <c r="D1134" s="25"/>
      <c r="E1134" s="25"/>
      <c r="F1134" s="4"/>
      <c r="G1134" s="26"/>
      <c r="H1134" s="4"/>
    </row>
    <row r="1135" spans="1:8" ht="15.75" x14ac:dyDescent="0.25">
      <c r="A1135" s="1"/>
      <c r="B1135" s="2"/>
      <c r="C1135" s="3" t="s">
        <v>70</v>
      </c>
      <c r="D1135" s="25"/>
      <c r="E1135" s="25"/>
      <c r="F1135" s="4"/>
      <c r="G1135" s="26"/>
      <c r="H1135" s="4"/>
    </row>
  </sheetData>
  <dataValidations disablePrompts="1" count="7">
    <dataValidation type="list" allowBlank="1" showInputMessage="1" showErrorMessage="1" sqref="B264:B474" xr:uid="{158C6751-DBE4-445A-9E61-5C42C28FBDAD}">
      <formula1>#REF!</formula1>
    </dataValidation>
    <dataValidation type="list" allowBlank="1" showInputMessage="1" showErrorMessage="1" sqref="F500 F644:F968 F970:F1002 F1004:F1012 WUX981490:WUX982816 F63986:F65312 IL63986:IL65312 SH63986:SH65312 ACD63986:ACD65312 ALZ63986:ALZ65312 AVV63986:AVV65312 BFR63986:BFR65312 BPN63986:BPN65312 BZJ63986:BZJ65312 CJF63986:CJF65312 CTB63986:CTB65312 DCX63986:DCX65312 DMT63986:DMT65312 DWP63986:DWP65312 EGL63986:EGL65312 EQH63986:EQH65312 FAD63986:FAD65312 FJZ63986:FJZ65312 FTV63986:FTV65312 GDR63986:GDR65312 GNN63986:GNN65312 GXJ63986:GXJ65312 HHF63986:HHF65312 HRB63986:HRB65312 IAX63986:IAX65312 IKT63986:IKT65312 IUP63986:IUP65312 JEL63986:JEL65312 JOH63986:JOH65312 JYD63986:JYD65312 KHZ63986:KHZ65312 KRV63986:KRV65312 LBR63986:LBR65312 LLN63986:LLN65312 LVJ63986:LVJ65312 MFF63986:MFF65312 MPB63986:MPB65312 MYX63986:MYX65312 NIT63986:NIT65312 NSP63986:NSP65312 OCL63986:OCL65312 OMH63986:OMH65312 OWD63986:OWD65312 PFZ63986:PFZ65312 PPV63986:PPV65312 PZR63986:PZR65312 QJN63986:QJN65312 QTJ63986:QTJ65312 RDF63986:RDF65312 RNB63986:RNB65312 RWX63986:RWX65312 SGT63986:SGT65312 SQP63986:SQP65312 TAL63986:TAL65312 TKH63986:TKH65312 TUD63986:TUD65312 UDZ63986:UDZ65312 UNV63986:UNV65312 UXR63986:UXR65312 VHN63986:VHN65312 VRJ63986:VRJ65312 WBF63986:WBF65312 WLB63986:WLB65312 WUX63986:WUX65312 F129522:F130848 IL129522:IL130848 SH129522:SH130848 ACD129522:ACD130848 ALZ129522:ALZ130848 AVV129522:AVV130848 BFR129522:BFR130848 BPN129522:BPN130848 BZJ129522:BZJ130848 CJF129522:CJF130848 CTB129522:CTB130848 DCX129522:DCX130848 DMT129522:DMT130848 DWP129522:DWP130848 EGL129522:EGL130848 EQH129522:EQH130848 FAD129522:FAD130848 FJZ129522:FJZ130848 FTV129522:FTV130848 GDR129522:GDR130848 GNN129522:GNN130848 GXJ129522:GXJ130848 HHF129522:HHF130848 HRB129522:HRB130848 IAX129522:IAX130848 IKT129522:IKT130848 IUP129522:IUP130848 JEL129522:JEL130848 JOH129522:JOH130848 JYD129522:JYD130848 KHZ129522:KHZ130848 KRV129522:KRV130848 LBR129522:LBR130848 LLN129522:LLN130848 LVJ129522:LVJ130848 MFF129522:MFF130848 MPB129522:MPB130848 MYX129522:MYX130848 NIT129522:NIT130848 NSP129522:NSP130848 OCL129522:OCL130848 OMH129522:OMH130848 OWD129522:OWD130848 PFZ129522:PFZ130848 PPV129522:PPV130848 PZR129522:PZR130848 QJN129522:QJN130848 QTJ129522:QTJ130848 RDF129522:RDF130848 RNB129522:RNB130848 RWX129522:RWX130848 SGT129522:SGT130848 SQP129522:SQP130848 TAL129522:TAL130848 TKH129522:TKH130848 TUD129522:TUD130848 UDZ129522:UDZ130848 UNV129522:UNV130848 UXR129522:UXR130848 VHN129522:VHN130848 VRJ129522:VRJ130848 WBF129522:WBF130848 WLB129522:WLB130848 WUX129522:WUX130848 F195058:F196384 IL195058:IL196384 SH195058:SH196384 ACD195058:ACD196384 ALZ195058:ALZ196384 AVV195058:AVV196384 BFR195058:BFR196384 BPN195058:BPN196384 BZJ195058:BZJ196384 CJF195058:CJF196384 CTB195058:CTB196384 DCX195058:DCX196384 DMT195058:DMT196384 DWP195058:DWP196384 EGL195058:EGL196384 EQH195058:EQH196384 FAD195058:FAD196384 FJZ195058:FJZ196384 FTV195058:FTV196384 GDR195058:GDR196384 GNN195058:GNN196384 GXJ195058:GXJ196384 HHF195058:HHF196384 HRB195058:HRB196384 IAX195058:IAX196384 IKT195058:IKT196384 IUP195058:IUP196384 JEL195058:JEL196384 JOH195058:JOH196384 JYD195058:JYD196384 KHZ195058:KHZ196384 KRV195058:KRV196384 LBR195058:LBR196384 LLN195058:LLN196384 LVJ195058:LVJ196384 MFF195058:MFF196384 MPB195058:MPB196384 MYX195058:MYX196384 NIT195058:NIT196384 NSP195058:NSP196384 OCL195058:OCL196384 OMH195058:OMH196384 OWD195058:OWD196384 PFZ195058:PFZ196384 PPV195058:PPV196384 PZR195058:PZR196384 QJN195058:QJN196384 QTJ195058:QTJ196384 RDF195058:RDF196384 RNB195058:RNB196384 RWX195058:RWX196384 SGT195058:SGT196384 SQP195058:SQP196384 TAL195058:TAL196384 TKH195058:TKH196384 TUD195058:TUD196384 UDZ195058:UDZ196384 UNV195058:UNV196384 UXR195058:UXR196384 VHN195058:VHN196384 VRJ195058:VRJ196384 WBF195058:WBF196384 WLB195058:WLB196384 WUX195058:WUX196384 F260594:F261920 IL260594:IL261920 SH260594:SH261920 ACD260594:ACD261920 ALZ260594:ALZ261920 AVV260594:AVV261920 BFR260594:BFR261920 BPN260594:BPN261920 BZJ260594:BZJ261920 CJF260594:CJF261920 CTB260594:CTB261920 DCX260594:DCX261920 DMT260594:DMT261920 DWP260594:DWP261920 EGL260594:EGL261920 EQH260594:EQH261920 FAD260594:FAD261920 FJZ260594:FJZ261920 FTV260594:FTV261920 GDR260594:GDR261920 GNN260594:GNN261920 GXJ260594:GXJ261920 HHF260594:HHF261920 HRB260594:HRB261920 IAX260594:IAX261920 IKT260594:IKT261920 IUP260594:IUP261920 JEL260594:JEL261920 JOH260594:JOH261920 JYD260594:JYD261920 KHZ260594:KHZ261920 KRV260594:KRV261920 LBR260594:LBR261920 LLN260594:LLN261920 LVJ260594:LVJ261920 MFF260594:MFF261920 MPB260594:MPB261920 MYX260594:MYX261920 NIT260594:NIT261920 NSP260594:NSP261920 OCL260594:OCL261920 OMH260594:OMH261920 OWD260594:OWD261920 PFZ260594:PFZ261920 PPV260594:PPV261920 PZR260594:PZR261920 QJN260594:QJN261920 QTJ260594:QTJ261920 RDF260594:RDF261920 RNB260594:RNB261920 RWX260594:RWX261920 SGT260594:SGT261920 SQP260594:SQP261920 TAL260594:TAL261920 TKH260594:TKH261920 TUD260594:TUD261920 UDZ260594:UDZ261920 UNV260594:UNV261920 UXR260594:UXR261920 VHN260594:VHN261920 VRJ260594:VRJ261920 WBF260594:WBF261920 WLB260594:WLB261920 WUX260594:WUX261920 F326130:F327456 IL326130:IL327456 SH326130:SH327456 ACD326130:ACD327456 ALZ326130:ALZ327456 AVV326130:AVV327456 BFR326130:BFR327456 BPN326130:BPN327456 BZJ326130:BZJ327456 CJF326130:CJF327456 CTB326130:CTB327456 DCX326130:DCX327456 DMT326130:DMT327456 DWP326130:DWP327456 EGL326130:EGL327456 EQH326130:EQH327456 FAD326130:FAD327456 FJZ326130:FJZ327456 FTV326130:FTV327456 GDR326130:GDR327456 GNN326130:GNN327456 GXJ326130:GXJ327456 HHF326130:HHF327456 HRB326130:HRB327456 IAX326130:IAX327456 IKT326130:IKT327456 IUP326130:IUP327456 JEL326130:JEL327456 JOH326130:JOH327456 JYD326130:JYD327456 KHZ326130:KHZ327456 KRV326130:KRV327456 LBR326130:LBR327456 LLN326130:LLN327456 LVJ326130:LVJ327456 MFF326130:MFF327456 MPB326130:MPB327456 MYX326130:MYX327456 NIT326130:NIT327456 NSP326130:NSP327456 OCL326130:OCL327456 OMH326130:OMH327456 OWD326130:OWD327456 PFZ326130:PFZ327456 PPV326130:PPV327456 PZR326130:PZR327456 QJN326130:QJN327456 QTJ326130:QTJ327456 RDF326130:RDF327456 RNB326130:RNB327456 RWX326130:RWX327456 SGT326130:SGT327456 SQP326130:SQP327456 TAL326130:TAL327456 TKH326130:TKH327456 TUD326130:TUD327456 UDZ326130:UDZ327456 UNV326130:UNV327456 UXR326130:UXR327456 VHN326130:VHN327456 VRJ326130:VRJ327456 WBF326130:WBF327456 WLB326130:WLB327456 WUX326130:WUX327456 F391666:F392992 IL391666:IL392992 SH391666:SH392992 ACD391666:ACD392992 ALZ391666:ALZ392992 AVV391666:AVV392992 BFR391666:BFR392992 BPN391666:BPN392992 BZJ391666:BZJ392992 CJF391666:CJF392992 CTB391666:CTB392992 DCX391666:DCX392992 DMT391666:DMT392992 DWP391666:DWP392992 EGL391666:EGL392992 EQH391666:EQH392992 FAD391666:FAD392992 FJZ391666:FJZ392992 FTV391666:FTV392992 GDR391666:GDR392992 GNN391666:GNN392992 GXJ391666:GXJ392992 HHF391666:HHF392992 HRB391666:HRB392992 IAX391666:IAX392992 IKT391666:IKT392992 IUP391666:IUP392992 JEL391666:JEL392992 JOH391666:JOH392992 JYD391666:JYD392992 KHZ391666:KHZ392992 KRV391666:KRV392992 LBR391666:LBR392992 LLN391666:LLN392992 LVJ391666:LVJ392992 MFF391666:MFF392992 MPB391666:MPB392992 MYX391666:MYX392992 NIT391666:NIT392992 NSP391666:NSP392992 OCL391666:OCL392992 OMH391666:OMH392992 OWD391666:OWD392992 PFZ391666:PFZ392992 PPV391666:PPV392992 PZR391666:PZR392992 QJN391666:QJN392992 QTJ391666:QTJ392992 RDF391666:RDF392992 RNB391666:RNB392992 RWX391666:RWX392992 SGT391666:SGT392992 SQP391666:SQP392992 TAL391666:TAL392992 TKH391666:TKH392992 TUD391666:TUD392992 UDZ391666:UDZ392992 UNV391666:UNV392992 UXR391666:UXR392992 VHN391666:VHN392992 VRJ391666:VRJ392992 WBF391666:WBF392992 WLB391666:WLB392992 WUX391666:WUX392992 F457202:F458528 IL457202:IL458528 SH457202:SH458528 ACD457202:ACD458528 ALZ457202:ALZ458528 AVV457202:AVV458528 BFR457202:BFR458528 BPN457202:BPN458528 BZJ457202:BZJ458528 CJF457202:CJF458528 CTB457202:CTB458528 DCX457202:DCX458528 DMT457202:DMT458528 DWP457202:DWP458528 EGL457202:EGL458528 EQH457202:EQH458528 FAD457202:FAD458528 FJZ457202:FJZ458528 FTV457202:FTV458528 GDR457202:GDR458528 GNN457202:GNN458528 GXJ457202:GXJ458528 HHF457202:HHF458528 HRB457202:HRB458528 IAX457202:IAX458528 IKT457202:IKT458528 IUP457202:IUP458528 JEL457202:JEL458528 JOH457202:JOH458528 JYD457202:JYD458528 KHZ457202:KHZ458528 KRV457202:KRV458528 LBR457202:LBR458528 LLN457202:LLN458528 LVJ457202:LVJ458528 MFF457202:MFF458528 MPB457202:MPB458528 MYX457202:MYX458528 NIT457202:NIT458528 NSP457202:NSP458528 OCL457202:OCL458528 OMH457202:OMH458528 OWD457202:OWD458528 PFZ457202:PFZ458528 PPV457202:PPV458528 PZR457202:PZR458528 QJN457202:QJN458528 QTJ457202:QTJ458528 RDF457202:RDF458528 RNB457202:RNB458528 RWX457202:RWX458528 SGT457202:SGT458528 SQP457202:SQP458528 TAL457202:TAL458528 TKH457202:TKH458528 TUD457202:TUD458528 UDZ457202:UDZ458528 UNV457202:UNV458528 UXR457202:UXR458528 VHN457202:VHN458528 VRJ457202:VRJ458528 WBF457202:WBF458528 WLB457202:WLB458528 WUX457202:WUX458528 F522738:F524064 IL522738:IL524064 SH522738:SH524064 ACD522738:ACD524064 ALZ522738:ALZ524064 AVV522738:AVV524064 BFR522738:BFR524064 BPN522738:BPN524064 BZJ522738:BZJ524064 CJF522738:CJF524064 CTB522738:CTB524064 DCX522738:DCX524064 DMT522738:DMT524064 DWP522738:DWP524064 EGL522738:EGL524064 EQH522738:EQH524064 FAD522738:FAD524064 FJZ522738:FJZ524064 FTV522738:FTV524064 GDR522738:GDR524064 GNN522738:GNN524064 GXJ522738:GXJ524064 HHF522738:HHF524064 HRB522738:HRB524064 IAX522738:IAX524064 IKT522738:IKT524064 IUP522738:IUP524064 JEL522738:JEL524064 JOH522738:JOH524064 JYD522738:JYD524064 KHZ522738:KHZ524064 KRV522738:KRV524064 LBR522738:LBR524064 LLN522738:LLN524064 LVJ522738:LVJ524064 MFF522738:MFF524064 MPB522738:MPB524064 MYX522738:MYX524064 NIT522738:NIT524064 NSP522738:NSP524064 OCL522738:OCL524064 OMH522738:OMH524064 OWD522738:OWD524064 PFZ522738:PFZ524064 PPV522738:PPV524064 PZR522738:PZR524064 QJN522738:QJN524064 QTJ522738:QTJ524064 RDF522738:RDF524064 RNB522738:RNB524064 RWX522738:RWX524064 SGT522738:SGT524064 SQP522738:SQP524064 TAL522738:TAL524064 TKH522738:TKH524064 TUD522738:TUD524064 UDZ522738:UDZ524064 UNV522738:UNV524064 UXR522738:UXR524064 VHN522738:VHN524064 VRJ522738:VRJ524064 WBF522738:WBF524064 WLB522738:WLB524064 WUX522738:WUX524064 F588274:F589600 IL588274:IL589600 SH588274:SH589600 ACD588274:ACD589600 ALZ588274:ALZ589600 AVV588274:AVV589600 BFR588274:BFR589600 BPN588274:BPN589600 BZJ588274:BZJ589600 CJF588274:CJF589600 CTB588274:CTB589600 DCX588274:DCX589600 DMT588274:DMT589600 DWP588274:DWP589600 EGL588274:EGL589600 EQH588274:EQH589600 FAD588274:FAD589600 FJZ588274:FJZ589600 FTV588274:FTV589600 GDR588274:GDR589600 GNN588274:GNN589600 GXJ588274:GXJ589600 HHF588274:HHF589600 HRB588274:HRB589600 IAX588274:IAX589600 IKT588274:IKT589600 IUP588274:IUP589600 JEL588274:JEL589600 JOH588274:JOH589600 JYD588274:JYD589600 KHZ588274:KHZ589600 KRV588274:KRV589600 LBR588274:LBR589600 LLN588274:LLN589600 LVJ588274:LVJ589600 MFF588274:MFF589600 MPB588274:MPB589600 MYX588274:MYX589600 NIT588274:NIT589600 NSP588274:NSP589600 OCL588274:OCL589600 OMH588274:OMH589600 OWD588274:OWD589600 PFZ588274:PFZ589600 PPV588274:PPV589600 PZR588274:PZR589600 QJN588274:QJN589600 QTJ588274:QTJ589600 RDF588274:RDF589600 RNB588274:RNB589600 RWX588274:RWX589600 SGT588274:SGT589600 SQP588274:SQP589600 TAL588274:TAL589600 TKH588274:TKH589600 TUD588274:TUD589600 UDZ588274:UDZ589600 UNV588274:UNV589600 UXR588274:UXR589600 VHN588274:VHN589600 VRJ588274:VRJ589600 WBF588274:WBF589600 WLB588274:WLB589600 WUX588274:WUX589600 F653810:F655136 IL653810:IL655136 SH653810:SH655136 ACD653810:ACD655136 ALZ653810:ALZ655136 AVV653810:AVV655136 BFR653810:BFR655136 BPN653810:BPN655136 BZJ653810:BZJ655136 CJF653810:CJF655136 CTB653810:CTB655136 DCX653810:DCX655136 DMT653810:DMT655136 DWP653810:DWP655136 EGL653810:EGL655136 EQH653810:EQH655136 FAD653810:FAD655136 FJZ653810:FJZ655136 FTV653810:FTV655136 GDR653810:GDR655136 GNN653810:GNN655136 GXJ653810:GXJ655136 HHF653810:HHF655136 HRB653810:HRB655136 IAX653810:IAX655136 IKT653810:IKT655136 IUP653810:IUP655136 JEL653810:JEL655136 JOH653810:JOH655136 JYD653810:JYD655136 KHZ653810:KHZ655136 KRV653810:KRV655136 LBR653810:LBR655136 LLN653810:LLN655136 LVJ653810:LVJ655136 MFF653810:MFF655136 MPB653810:MPB655136 MYX653810:MYX655136 NIT653810:NIT655136 NSP653810:NSP655136 OCL653810:OCL655136 OMH653810:OMH655136 OWD653810:OWD655136 PFZ653810:PFZ655136 PPV653810:PPV655136 PZR653810:PZR655136 QJN653810:QJN655136 QTJ653810:QTJ655136 RDF653810:RDF655136 RNB653810:RNB655136 RWX653810:RWX655136 SGT653810:SGT655136 SQP653810:SQP655136 TAL653810:TAL655136 TKH653810:TKH655136 TUD653810:TUD655136 UDZ653810:UDZ655136 UNV653810:UNV655136 UXR653810:UXR655136 VHN653810:VHN655136 VRJ653810:VRJ655136 WBF653810:WBF655136 WLB653810:WLB655136 WUX653810:WUX655136 F719346:F720672 IL719346:IL720672 SH719346:SH720672 ACD719346:ACD720672 ALZ719346:ALZ720672 AVV719346:AVV720672 BFR719346:BFR720672 BPN719346:BPN720672 BZJ719346:BZJ720672 CJF719346:CJF720672 CTB719346:CTB720672 DCX719346:DCX720672 DMT719346:DMT720672 DWP719346:DWP720672 EGL719346:EGL720672 EQH719346:EQH720672 FAD719346:FAD720672 FJZ719346:FJZ720672 FTV719346:FTV720672 GDR719346:GDR720672 GNN719346:GNN720672 GXJ719346:GXJ720672 HHF719346:HHF720672 HRB719346:HRB720672 IAX719346:IAX720672 IKT719346:IKT720672 IUP719346:IUP720672 JEL719346:JEL720672 JOH719346:JOH720672 JYD719346:JYD720672 KHZ719346:KHZ720672 KRV719346:KRV720672 LBR719346:LBR720672 LLN719346:LLN720672 LVJ719346:LVJ720672 MFF719346:MFF720672 MPB719346:MPB720672 MYX719346:MYX720672 NIT719346:NIT720672 NSP719346:NSP720672 OCL719346:OCL720672 OMH719346:OMH720672 OWD719346:OWD720672 PFZ719346:PFZ720672 PPV719346:PPV720672 PZR719346:PZR720672 QJN719346:QJN720672 QTJ719346:QTJ720672 RDF719346:RDF720672 RNB719346:RNB720672 RWX719346:RWX720672 SGT719346:SGT720672 SQP719346:SQP720672 TAL719346:TAL720672 TKH719346:TKH720672 TUD719346:TUD720672 UDZ719346:UDZ720672 UNV719346:UNV720672 UXR719346:UXR720672 VHN719346:VHN720672 VRJ719346:VRJ720672 WBF719346:WBF720672 WLB719346:WLB720672 WUX719346:WUX720672 F784882:F786208 IL784882:IL786208 SH784882:SH786208 ACD784882:ACD786208 ALZ784882:ALZ786208 AVV784882:AVV786208 BFR784882:BFR786208 BPN784882:BPN786208 BZJ784882:BZJ786208 CJF784882:CJF786208 CTB784882:CTB786208 DCX784882:DCX786208 DMT784882:DMT786208 DWP784882:DWP786208 EGL784882:EGL786208 EQH784882:EQH786208 FAD784882:FAD786208 FJZ784882:FJZ786208 FTV784882:FTV786208 GDR784882:GDR786208 GNN784882:GNN786208 GXJ784882:GXJ786208 HHF784882:HHF786208 HRB784882:HRB786208 IAX784882:IAX786208 IKT784882:IKT786208 IUP784882:IUP786208 JEL784882:JEL786208 JOH784882:JOH786208 JYD784882:JYD786208 KHZ784882:KHZ786208 KRV784882:KRV786208 LBR784882:LBR786208 LLN784882:LLN786208 LVJ784882:LVJ786208 MFF784882:MFF786208 MPB784882:MPB786208 MYX784882:MYX786208 NIT784882:NIT786208 NSP784882:NSP786208 OCL784882:OCL786208 OMH784882:OMH786208 OWD784882:OWD786208 PFZ784882:PFZ786208 PPV784882:PPV786208 PZR784882:PZR786208 QJN784882:QJN786208 QTJ784882:QTJ786208 RDF784882:RDF786208 RNB784882:RNB786208 RWX784882:RWX786208 SGT784882:SGT786208 SQP784882:SQP786208 TAL784882:TAL786208 TKH784882:TKH786208 TUD784882:TUD786208 UDZ784882:UDZ786208 UNV784882:UNV786208 UXR784882:UXR786208 VHN784882:VHN786208 VRJ784882:VRJ786208 WBF784882:WBF786208 WLB784882:WLB786208 WUX784882:WUX786208 F850418:F851744 IL850418:IL851744 SH850418:SH851744 ACD850418:ACD851744 ALZ850418:ALZ851744 AVV850418:AVV851744 BFR850418:BFR851744 BPN850418:BPN851744 BZJ850418:BZJ851744 CJF850418:CJF851744 CTB850418:CTB851744 DCX850418:DCX851744 DMT850418:DMT851744 DWP850418:DWP851744 EGL850418:EGL851744 EQH850418:EQH851744 FAD850418:FAD851744 FJZ850418:FJZ851744 FTV850418:FTV851744 GDR850418:GDR851744 GNN850418:GNN851744 GXJ850418:GXJ851744 HHF850418:HHF851744 HRB850418:HRB851744 IAX850418:IAX851744 IKT850418:IKT851744 IUP850418:IUP851744 JEL850418:JEL851744 JOH850418:JOH851744 JYD850418:JYD851744 KHZ850418:KHZ851744 KRV850418:KRV851744 LBR850418:LBR851744 LLN850418:LLN851744 LVJ850418:LVJ851744 MFF850418:MFF851744 MPB850418:MPB851744 MYX850418:MYX851744 NIT850418:NIT851744 NSP850418:NSP851744 OCL850418:OCL851744 OMH850418:OMH851744 OWD850418:OWD851744 PFZ850418:PFZ851744 PPV850418:PPV851744 PZR850418:PZR851744 QJN850418:QJN851744 QTJ850418:QTJ851744 RDF850418:RDF851744 RNB850418:RNB851744 RWX850418:RWX851744 SGT850418:SGT851744 SQP850418:SQP851744 TAL850418:TAL851744 TKH850418:TKH851744 TUD850418:TUD851744 UDZ850418:UDZ851744 UNV850418:UNV851744 UXR850418:UXR851744 VHN850418:VHN851744 VRJ850418:VRJ851744 WBF850418:WBF851744 WLB850418:WLB851744 WUX850418:WUX851744 F915954:F917280 IL915954:IL917280 SH915954:SH917280 ACD915954:ACD917280 ALZ915954:ALZ917280 AVV915954:AVV917280 BFR915954:BFR917280 BPN915954:BPN917280 BZJ915954:BZJ917280 CJF915954:CJF917280 CTB915954:CTB917280 DCX915954:DCX917280 DMT915954:DMT917280 DWP915954:DWP917280 EGL915954:EGL917280 EQH915954:EQH917280 FAD915954:FAD917280 FJZ915954:FJZ917280 FTV915954:FTV917280 GDR915954:GDR917280 GNN915954:GNN917280 GXJ915954:GXJ917280 HHF915954:HHF917280 HRB915954:HRB917280 IAX915954:IAX917280 IKT915954:IKT917280 IUP915954:IUP917280 JEL915954:JEL917280 JOH915954:JOH917280 JYD915954:JYD917280 KHZ915954:KHZ917280 KRV915954:KRV917280 LBR915954:LBR917280 LLN915954:LLN917280 LVJ915954:LVJ917280 MFF915954:MFF917280 MPB915954:MPB917280 MYX915954:MYX917280 NIT915954:NIT917280 NSP915954:NSP917280 OCL915954:OCL917280 OMH915954:OMH917280 OWD915954:OWD917280 PFZ915954:PFZ917280 PPV915954:PPV917280 PZR915954:PZR917280 QJN915954:QJN917280 QTJ915954:QTJ917280 RDF915954:RDF917280 RNB915954:RNB917280 RWX915954:RWX917280 SGT915954:SGT917280 SQP915954:SQP917280 TAL915954:TAL917280 TKH915954:TKH917280 TUD915954:TUD917280 UDZ915954:UDZ917280 UNV915954:UNV917280 UXR915954:UXR917280 VHN915954:VHN917280 VRJ915954:VRJ917280 WBF915954:WBF917280 WLB915954:WLB917280 WUX915954:WUX917280 F981490:F982816 IL981490:IL982816 SH981490:SH982816 ACD981490:ACD982816 ALZ981490:ALZ982816 AVV981490:AVV982816 BFR981490:BFR982816 BPN981490:BPN982816 BZJ981490:BZJ982816 CJF981490:CJF982816 CTB981490:CTB982816 DCX981490:DCX982816 DMT981490:DMT982816 DWP981490:DWP982816 EGL981490:EGL982816 EQH981490:EQH982816 FAD981490:FAD982816 FJZ981490:FJZ982816 FTV981490:FTV982816 GDR981490:GDR982816 GNN981490:GNN982816 GXJ981490:GXJ982816 HHF981490:HHF982816 HRB981490:HRB982816 IAX981490:IAX982816 IKT981490:IKT982816 IUP981490:IUP982816 JEL981490:JEL982816 JOH981490:JOH982816 JYD981490:JYD982816 KHZ981490:KHZ982816 KRV981490:KRV982816 LBR981490:LBR982816 LLN981490:LLN982816 LVJ981490:LVJ982816 MFF981490:MFF982816 MPB981490:MPB982816 MYX981490:MYX982816 NIT981490:NIT982816 NSP981490:NSP982816 OCL981490:OCL982816 OMH981490:OMH982816 OWD981490:OWD982816 PFZ981490:PFZ982816 PPV981490:PPV982816 PZR981490:PZR982816 QJN981490:QJN982816 QTJ981490:QTJ982816 RDF981490:RDF982816 RNB981490:RNB982816 RWX981490:RWX982816 SGT981490:SGT982816 SQP981490:SQP982816 TAL981490:TAL982816 TKH981490:TKH982816 TUD981490:TUD982816 UDZ981490:UDZ982816 UNV981490:UNV982816 UXR981490:UXR982816 VHN981490:VHN982816 VRJ981490:VRJ982816 WBF981490:WBF982816 WLB981490:WLB982816 F2:F474 WUX2:WUX474 WLB2:WLB474 WBF2:WBF474 VRJ2:VRJ474 VHN2:VHN474 UXR2:UXR474 UNV2:UNV474 UDZ2:UDZ474 TUD2:TUD474 TKH2:TKH474 TAL2:TAL474 SQP2:SQP474 SGT2:SGT474 RWX2:RWX474 RNB2:RNB474 RDF2:RDF474 QTJ2:QTJ474 QJN2:QJN474 PZR2:PZR474 PPV2:PPV474 PFZ2:PFZ474 OWD2:OWD474 OMH2:OMH474 OCL2:OCL474 NSP2:NSP474 NIT2:NIT474 MYX2:MYX474 MPB2:MPB474 MFF2:MFF474 LVJ2:LVJ474 LLN2:LLN474 LBR2:LBR474 KRV2:KRV474 KHZ2:KHZ474 JYD2:JYD474 JOH2:JOH474 JEL2:JEL474 IUP2:IUP474 IKT2:IKT474 IAX2:IAX474 HRB2:HRB474 HHF2:HHF474 GXJ2:GXJ474 GNN2:GNN474 GDR2:GDR474 FTV2:FTV474 FJZ2:FJZ474 FAD2:FAD474 EQH2:EQH474 EGL2:EGL474 DWP2:DWP474 DMT2:DMT474 DCX2:DCX474 CTB2:CTB474 CJF2:CJF474 BZJ2:BZJ474 BPN2:BPN474 BFR2:BFR474 AVV2:AVV474 ALZ2:ALZ474 ACD2:ACD474 SH2:SH474 IL2:IL474 IG63986:IG65312 SC63986:SC65312 ABY63986:ABY65312 ALU63986:ALU65312 AVQ63986:AVQ65312 BFM63986:BFM65312 BPI63986:BPI65312 BZE63986:BZE65312 CJA63986:CJA65312 CSW63986:CSW65312 DCS63986:DCS65312 DMO63986:DMO65312 DWK63986:DWK65312 EGG63986:EGG65312 EQC63986:EQC65312 EZY63986:EZY65312 FJU63986:FJU65312 FTQ63986:FTQ65312 GDM63986:GDM65312 GNI63986:GNI65312 GXE63986:GXE65312 HHA63986:HHA65312 HQW63986:HQW65312 IAS63986:IAS65312 IKO63986:IKO65312 IUK63986:IUK65312 JEG63986:JEG65312 JOC63986:JOC65312 JXY63986:JXY65312 KHU63986:KHU65312 KRQ63986:KRQ65312 LBM63986:LBM65312 LLI63986:LLI65312 LVE63986:LVE65312 MFA63986:MFA65312 MOW63986:MOW65312 MYS63986:MYS65312 NIO63986:NIO65312 NSK63986:NSK65312 OCG63986:OCG65312 OMC63986:OMC65312 OVY63986:OVY65312 PFU63986:PFU65312 PPQ63986:PPQ65312 PZM63986:PZM65312 QJI63986:QJI65312 QTE63986:QTE65312 RDA63986:RDA65312 RMW63986:RMW65312 RWS63986:RWS65312 SGO63986:SGO65312 SQK63986:SQK65312 TAG63986:TAG65312 TKC63986:TKC65312 TTY63986:TTY65312 UDU63986:UDU65312 UNQ63986:UNQ65312 UXM63986:UXM65312 VHI63986:VHI65312 VRE63986:VRE65312 WBA63986:WBA65312 WKW63986:WKW65312 WUS63986:WUS65312 IG129522:IG130848 SC129522:SC130848 ABY129522:ABY130848 ALU129522:ALU130848 AVQ129522:AVQ130848 BFM129522:BFM130848 BPI129522:BPI130848 BZE129522:BZE130848 CJA129522:CJA130848 CSW129522:CSW130848 DCS129522:DCS130848 DMO129522:DMO130848 DWK129522:DWK130848 EGG129522:EGG130848 EQC129522:EQC130848 EZY129522:EZY130848 FJU129522:FJU130848 FTQ129522:FTQ130848 GDM129522:GDM130848 GNI129522:GNI130848 GXE129522:GXE130848 HHA129522:HHA130848 HQW129522:HQW130848 IAS129522:IAS130848 IKO129522:IKO130848 IUK129522:IUK130848 JEG129522:JEG130848 JOC129522:JOC130848 JXY129522:JXY130848 KHU129522:KHU130848 KRQ129522:KRQ130848 LBM129522:LBM130848 LLI129522:LLI130848 LVE129522:LVE130848 MFA129522:MFA130848 MOW129522:MOW130848 MYS129522:MYS130848 NIO129522:NIO130848 NSK129522:NSK130848 OCG129522:OCG130848 OMC129522:OMC130848 OVY129522:OVY130848 PFU129522:PFU130848 PPQ129522:PPQ130848 PZM129522:PZM130848 QJI129522:QJI130848 QTE129522:QTE130848 RDA129522:RDA130848 RMW129522:RMW130848 RWS129522:RWS130848 SGO129522:SGO130848 SQK129522:SQK130848 TAG129522:TAG130848 TKC129522:TKC130848 TTY129522:TTY130848 UDU129522:UDU130848 UNQ129522:UNQ130848 UXM129522:UXM130848 VHI129522:VHI130848 VRE129522:VRE130848 WBA129522:WBA130848 WKW129522:WKW130848 WUS129522:WUS130848 IG195058:IG196384 SC195058:SC196384 ABY195058:ABY196384 ALU195058:ALU196384 AVQ195058:AVQ196384 BFM195058:BFM196384 BPI195058:BPI196384 BZE195058:BZE196384 CJA195058:CJA196384 CSW195058:CSW196384 DCS195058:DCS196384 DMO195058:DMO196384 DWK195058:DWK196384 EGG195058:EGG196384 EQC195058:EQC196384 EZY195058:EZY196384 FJU195058:FJU196384 FTQ195058:FTQ196384 GDM195058:GDM196384 GNI195058:GNI196384 GXE195058:GXE196384 HHA195058:HHA196384 HQW195058:HQW196384 IAS195058:IAS196384 IKO195058:IKO196384 IUK195058:IUK196384 JEG195058:JEG196384 JOC195058:JOC196384 JXY195058:JXY196384 KHU195058:KHU196384 KRQ195058:KRQ196384 LBM195058:LBM196384 LLI195058:LLI196384 LVE195058:LVE196384 MFA195058:MFA196384 MOW195058:MOW196384 MYS195058:MYS196384 NIO195058:NIO196384 NSK195058:NSK196384 OCG195058:OCG196384 OMC195058:OMC196384 OVY195058:OVY196384 PFU195058:PFU196384 PPQ195058:PPQ196384 PZM195058:PZM196384 QJI195058:QJI196384 QTE195058:QTE196384 RDA195058:RDA196384 RMW195058:RMW196384 RWS195058:RWS196384 SGO195058:SGO196384 SQK195058:SQK196384 TAG195058:TAG196384 TKC195058:TKC196384 TTY195058:TTY196384 UDU195058:UDU196384 UNQ195058:UNQ196384 UXM195058:UXM196384 VHI195058:VHI196384 VRE195058:VRE196384 WBA195058:WBA196384 WKW195058:WKW196384 WUS195058:WUS196384 IG260594:IG261920 SC260594:SC261920 ABY260594:ABY261920 ALU260594:ALU261920 AVQ260594:AVQ261920 BFM260594:BFM261920 BPI260594:BPI261920 BZE260594:BZE261920 CJA260594:CJA261920 CSW260594:CSW261920 DCS260594:DCS261920 DMO260594:DMO261920 DWK260594:DWK261920 EGG260594:EGG261920 EQC260594:EQC261920 EZY260594:EZY261920 FJU260594:FJU261920 FTQ260594:FTQ261920 GDM260594:GDM261920 GNI260594:GNI261920 GXE260594:GXE261920 HHA260594:HHA261920 HQW260594:HQW261920 IAS260594:IAS261920 IKO260594:IKO261920 IUK260594:IUK261920 JEG260594:JEG261920 JOC260594:JOC261920 JXY260594:JXY261920 KHU260594:KHU261920 KRQ260594:KRQ261920 LBM260594:LBM261920 LLI260594:LLI261920 LVE260594:LVE261920 MFA260594:MFA261920 MOW260594:MOW261920 MYS260594:MYS261920 NIO260594:NIO261920 NSK260594:NSK261920 OCG260594:OCG261920 OMC260594:OMC261920 OVY260594:OVY261920 PFU260594:PFU261920 PPQ260594:PPQ261920 PZM260594:PZM261920 QJI260594:QJI261920 QTE260594:QTE261920 RDA260594:RDA261920 RMW260594:RMW261920 RWS260594:RWS261920 SGO260594:SGO261920 SQK260594:SQK261920 TAG260594:TAG261920 TKC260594:TKC261920 TTY260594:TTY261920 UDU260594:UDU261920 UNQ260594:UNQ261920 UXM260594:UXM261920 VHI260594:VHI261920 VRE260594:VRE261920 WBA260594:WBA261920 WKW260594:WKW261920 WUS260594:WUS261920 IG326130:IG327456 SC326130:SC327456 ABY326130:ABY327456 ALU326130:ALU327456 AVQ326130:AVQ327456 BFM326130:BFM327456 BPI326130:BPI327456 BZE326130:BZE327456 CJA326130:CJA327456 CSW326130:CSW327456 DCS326130:DCS327456 DMO326130:DMO327456 DWK326130:DWK327456 EGG326130:EGG327456 EQC326130:EQC327456 EZY326130:EZY327456 FJU326130:FJU327456 FTQ326130:FTQ327456 GDM326130:GDM327456 GNI326130:GNI327456 GXE326130:GXE327456 HHA326130:HHA327456 HQW326130:HQW327456 IAS326130:IAS327456 IKO326130:IKO327456 IUK326130:IUK327456 JEG326130:JEG327456 JOC326130:JOC327456 JXY326130:JXY327456 KHU326130:KHU327456 KRQ326130:KRQ327456 LBM326130:LBM327456 LLI326130:LLI327456 LVE326130:LVE327456 MFA326130:MFA327456 MOW326130:MOW327456 MYS326130:MYS327456 NIO326130:NIO327456 NSK326130:NSK327456 OCG326130:OCG327456 OMC326130:OMC327456 OVY326130:OVY327456 PFU326130:PFU327456 PPQ326130:PPQ327456 PZM326130:PZM327456 QJI326130:QJI327456 QTE326130:QTE327456 RDA326130:RDA327456 RMW326130:RMW327456 RWS326130:RWS327456 SGO326130:SGO327456 SQK326130:SQK327456 TAG326130:TAG327456 TKC326130:TKC327456 TTY326130:TTY327456 UDU326130:UDU327456 UNQ326130:UNQ327456 UXM326130:UXM327456 VHI326130:VHI327456 VRE326130:VRE327456 WBA326130:WBA327456 WKW326130:WKW327456 WUS326130:WUS327456 IG391666:IG392992 SC391666:SC392992 ABY391666:ABY392992 ALU391666:ALU392992 AVQ391666:AVQ392992 BFM391666:BFM392992 BPI391666:BPI392992 BZE391666:BZE392992 CJA391666:CJA392992 CSW391666:CSW392992 DCS391666:DCS392992 DMO391666:DMO392992 DWK391666:DWK392992 EGG391666:EGG392992 EQC391666:EQC392992 EZY391666:EZY392992 FJU391666:FJU392992 FTQ391666:FTQ392992 GDM391666:GDM392992 GNI391666:GNI392992 GXE391666:GXE392992 HHA391666:HHA392992 HQW391666:HQW392992 IAS391666:IAS392992 IKO391666:IKO392992 IUK391666:IUK392992 JEG391666:JEG392992 JOC391666:JOC392992 JXY391666:JXY392992 KHU391666:KHU392992 KRQ391666:KRQ392992 LBM391666:LBM392992 LLI391666:LLI392992 LVE391666:LVE392992 MFA391666:MFA392992 MOW391666:MOW392992 MYS391666:MYS392992 NIO391666:NIO392992 NSK391666:NSK392992 OCG391666:OCG392992 OMC391666:OMC392992 OVY391666:OVY392992 PFU391666:PFU392992 PPQ391666:PPQ392992 PZM391666:PZM392992 QJI391666:QJI392992 QTE391666:QTE392992 RDA391666:RDA392992 RMW391666:RMW392992 RWS391666:RWS392992 SGO391666:SGO392992 SQK391666:SQK392992 TAG391666:TAG392992 TKC391666:TKC392992 TTY391666:TTY392992 UDU391666:UDU392992 UNQ391666:UNQ392992 UXM391666:UXM392992 VHI391666:VHI392992 VRE391666:VRE392992 WBA391666:WBA392992 WKW391666:WKW392992 WUS391666:WUS392992 IG457202:IG458528 SC457202:SC458528 ABY457202:ABY458528 ALU457202:ALU458528 AVQ457202:AVQ458528 BFM457202:BFM458528 BPI457202:BPI458528 BZE457202:BZE458528 CJA457202:CJA458528 CSW457202:CSW458528 DCS457202:DCS458528 DMO457202:DMO458528 DWK457202:DWK458528 EGG457202:EGG458528 EQC457202:EQC458528 EZY457202:EZY458528 FJU457202:FJU458528 FTQ457202:FTQ458528 GDM457202:GDM458528 GNI457202:GNI458528 GXE457202:GXE458528 HHA457202:HHA458528 HQW457202:HQW458528 IAS457202:IAS458528 IKO457202:IKO458528 IUK457202:IUK458528 JEG457202:JEG458528 JOC457202:JOC458528 JXY457202:JXY458528 KHU457202:KHU458528 KRQ457202:KRQ458528 LBM457202:LBM458528 LLI457202:LLI458528 LVE457202:LVE458528 MFA457202:MFA458528 MOW457202:MOW458528 MYS457202:MYS458528 NIO457202:NIO458528 NSK457202:NSK458528 OCG457202:OCG458528 OMC457202:OMC458528 OVY457202:OVY458528 PFU457202:PFU458528 PPQ457202:PPQ458528 PZM457202:PZM458528 QJI457202:QJI458528 QTE457202:QTE458528 RDA457202:RDA458528 RMW457202:RMW458528 RWS457202:RWS458528 SGO457202:SGO458528 SQK457202:SQK458528 TAG457202:TAG458528 TKC457202:TKC458528 TTY457202:TTY458528 UDU457202:UDU458528 UNQ457202:UNQ458528 UXM457202:UXM458528 VHI457202:VHI458528 VRE457202:VRE458528 WBA457202:WBA458528 WKW457202:WKW458528 WUS457202:WUS458528 IG522738:IG524064 SC522738:SC524064 ABY522738:ABY524064 ALU522738:ALU524064 AVQ522738:AVQ524064 BFM522738:BFM524064 BPI522738:BPI524064 BZE522738:BZE524064 CJA522738:CJA524064 CSW522738:CSW524064 DCS522738:DCS524064 DMO522738:DMO524064 DWK522738:DWK524064 EGG522738:EGG524064 EQC522738:EQC524064 EZY522738:EZY524064 FJU522738:FJU524064 FTQ522738:FTQ524064 GDM522738:GDM524064 GNI522738:GNI524064 GXE522738:GXE524064 HHA522738:HHA524064 HQW522738:HQW524064 IAS522738:IAS524064 IKO522738:IKO524064 IUK522738:IUK524064 JEG522738:JEG524064 JOC522738:JOC524064 JXY522738:JXY524064 KHU522738:KHU524064 KRQ522738:KRQ524064 LBM522738:LBM524064 LLI522738:LLI524064 LVE522738:LVE524064 MFA522738:MFA524064 MOW522738:MOW524064 MYS522738:MYS524064 NIO522738:NIO524064 NSK522738:NSK524064 OCG522738:OCG524064 OMC522738:OMC524064 OVY522738:OVY524064 PFU522738:PFU524064 PPQ522738:PPQ524064 PZM522738:PZM524064 QJI522738:QJI524064 QTE522738:QTE524064 RDA522738:RDA524064 RMW522738:RMW524064 RWS522738:RWS524064 SGO522738:SGO524064 SQK522738:SQK524064 TAG522738:TAG524064 TKC522738:TKC524064 TTY522738:TTY524064 UDU522738:UDU524064 UNQ522738:UNQ524064 UXM522738:UXM524064 VHI522738:VHI524064 VRE522738:VRE524064 WBA522738:WBA524064 WKW522738:WKW524064 WUS522738:WUS524064 IG588274:IG589600 SC588274:SC589600 ABY588274:ABY589600 ALU588274:ALU589600 AVQ588274:AVQ589600 BFM588274:BFM589600 BPI588274:BPI589600 BZE588274:BZE589600 CJA588274:CJA589600 CSW588274:CSW589600 DCS588274:DCS589600 DMO588274:DMO589600 DWK588274:DWK589600 EGG588274:EGG589600 EQC588274:EQC589600 EZY588274:EZY589600 FJU588274:FJU589600 FTQ588274:FTQ589600 GDM588274:GDM589600 GNI588274:GNI589600 GXE588274:GXE589600 HHA588274:HHA589600 HQW588274:HQW589600 IAS588274:IAS589600 IKO588274:IKO589600 IUK588274:IUK589600 JEG588274:JEG589600 JOC588274:JOC589600 JXY588274:JXY589600 KHU588274:KHU589600 KRQ588274:KRQ589600 LBM588274:LBM589600 LLI588274:LLI589600 LVE588274:LVE589600 MFA588274:MFA589600 MOW588274:MOW589600 MYS588274:MYS589600 NIO588274:NIO589600 NSK588274:NSK589600 OCG588274:OCG589600 OMC588274:OMC589600 OVY588274:OVY589600 PFU588274:PFU589600 PPQ588274:PPQ589600 PZM588274:PZM589600 QJI588274:QJI589600 QTE588274:QTE589600 RDA588274:RDA589600 RMW588274:RMW589600 RWS588274:RWS589600 SGO588274:SGO589600 SQK588274:SQK589600 TAG588274:TAG589600 TKC588274:TKC589600 TTY588274:TTY589600 UDU588274:UDU589600 UNQ588274:UNQ589600 UXM588274:UXM589600 VHI588274:VHI589600 VRE588274:VRE589600 WBA588274:WBA589600 WKW588274:WKW589600 WUS588274:WUS589600 IG653810:IG655136 SC653810:SC655136 ABY653810:ABY655136 ALU653810:ALU655136 AVQ653810:AVQ655136 BFM653810:BFM655136 BPI653810:BPI655136 BZE653810:BZE655136 CJA653810:CJA655136 CSW653810:CSW655136 DCS653810:DCS655136 DMO653810:DMO655136 DWK653810:DWK655136 EGG653810:EGG655136 EQC653810:EQC655136 EZY653810:EZY655136 FJU653810:FJU655136 FTQ653810:FTQ655136 GDM653810:GDM655136 GNI653810:GNI655136 GXE653810:GXE655136 HHA653810:HHA655136 HQW653810:HQW655136 IAS653810:IAS655136 IKO653810:IKO655136 IUK653810:IUK655136 JEG653810:JEG655136 JOC653810:JOC655136 JXY653810:JXY655136 KHU653810:KHU655136 KRQ653810:KRQ655136 LBM653810:LBM655136 LLI653810:LLI655136 LVE653810:LVE655136 MFA653810:MFA655136 MOW653810:MOW655136 MYS653810:MYS655136 NIO653810:NIO655136 NSK653810:NSK655136 OCG653810:OCG655136 OMC653810:OMC655136 OVY653810:OVY655136 PFU653810:PFU655136 PPQ653810:PPQ655136 PZM653810:PZM655136 QJI653810:QJI655136 QTE653810:QTE655136 RDA653810:RDA655136 RMW653810:RMW655136 RWS653810:RWS655136 SGO653810:SGO655136 SQK653810:SQK655136 TAG653810:TAG655136 TKC653810:TKC655136 TTY653810:TTY655136 UDU653810:UDU655136 UNQ653810:UNQ655136 UXM653810:UXM655136 VHI653810:VHI655136 VRE653810:VRE655136 WBA653810:WBA655136 WKW653810:WKW655136 WUS653810:WUS655136 IG719346:IG720672 SC719346:SC720672 ABY719346:ABY720672 ALU719346:ALU720672 AVQ719346:AVQ720672 BFM719346:BFM720672 BPI719346:BPI720672 BZE719346:BZE720672 CJA719346:CJA720672 CSW719346:CSW720672 DCS719346:DCS720672 DMO719346:DMO720672 DWK719346:DWK720672 EGG719346:EGG720672 EQC719346:EQC720672 EZY719346:EZY720672 FJU719346:FJU720672 FTQ719346:FTQ720672 GDM719346:GDM720672 GNI719346:GNI720672 GXE719346:GXE720672 HHA719346:HHA720672 HQW719346:HQW720672 IAS719346:IAS720672 IKO719346:IKO720672 IUK719346:IUK720672 JEG719346:JEG720672 JOC719346:JOC720672 JXY719346:JXY720672 KHU719346:KHU720672 KRQ719346:KRQ720672 LBM719346:LBM720672 LLI719346:LLI720672 LVE719346:LVE720672 MFA719346:MFA720672 MOW719346:MOW720672 MYS719346:MYS720672 NIO719346:NIO720672 NSK719346:NSK720672 OCG719346:OCG720672 OMC719346:OMC720672 OVY719346:OVY720672 PFU719346:PFU720672 PPQ719346:PPQ720672 PZM719346:PZM720672 QJI719346:QJI720672 QTE719346:QTE720672 RDA719346:RDA720672 RMW719346:RMW720672 RWS719346:RWS720672 SGO719346:SGO720672 SQK719346:SQK720672 TAG719346:TAG720672 TKC719346:TKC720672 TTY719346:TTY720672 UDU719346:UDU720672 UNQ719346:UNQ720672 UXM719346:UXM720672 VHI719346:VHI720672 VRE719346:VRE720672 WBA719346:WBA720672 WKW719346:WKW720672 WUS719346:WUS720672 IG784882:IG786208 SC784882:SC786208 ABY784882:ABY786208 ALU784882:ALU786208 AVQ784882:AVQ786208 BFM784882:BFM786208 BPI784882:BPI786208 BZE784882:BZE786208 CJA784882:CJA786208 CSW784882:CSW786208 DCS784882:DCS786208 DMO784882:DMO786208 DWK784882:DWK786208 EGG784882:EGG786208 EQC784882:EQC786208 EZY784882:EZY786208 FJU784882:FJU786208 FTQ784882:FTQ786208 GDM784882:GDM786208 GNI784882:GNI786208 GXE784882:GXE786208 HHA784882:HHA786208 HQW784882:HQW786208 IAS784882:IAS786208 IKO784882:IKO786208 IUK784882:IUK786208 JEG784882:JEG786208 JOC784882:JOC786208 JXY784882:JXY786208 KHU784882:KHU786208 KRQ784882:KRQ786208 LBM784882:LBM786208 LLI784882:LLI786208 LVE784882:LVE786208 MFA784882:MFA786208 MOW784882:MOW786208 MYS784882:MYS786208 NIO784882:NIO786208 NSK784882:NSK786208 OCG784882:OCG786208 OMC784882:OMC786208 OVY784882:OVY786208 PFU784882:PFU786208 PPQ784882:PPQ786208 PZM784882:PZM786208 QJI784882:QJI786208 QTE784882:QTE786208 RDA784882:RDA786208 RMW784882:RMW786208 RWS784882:RWS786208 SGO784882:SGO786208 SQK784882:SQK786208 TAG784882:TAG786208 TKC784882:TKC786208 TTY784882:TTY786208 UDU784882:UDU786208 UNQ784882:UNQ786208 UXM784882:UXM786208 VHI784882:VHI786208 VRE784882:VRE786208 WBA784882:WBA786208 WKW784882:WKW786208 WUS784882:WUS786208 IG850418:IG851744 SC850418:SC851744 ABY850418:ABY851744 ALU850418:ALU851744 AVQ850418:AVQ851744 BFM850418:BFM851744 BPI850418:BPI851744 BZE850418:BZE851744 CJA850418:CJA851744 CSW850418:CSW851744 DCS850418:DCS851744 DMO850418:DMO851744 DWK850418:DWK851744 EGG850418:EGG851744 EQC850418:EQC851744 EZY850418:EZY851744 FJU850418:FJU851744 FTQ850418:FTQ851744 GDM850418:GDM851744 GNI850418:GNI851744 GXE850418:GXE851744 HHA850418:HHA851744 HQW850418:HQW851744 IAS850418:IAS851744 IKO850418:IKO851744 IUK850418:IUK851744 JEG850418:JEG851744 JOC850418:JOC851744 JXY850418:JXY851744 KHU850418:KHU851744 KRQ850418:KRQ851744 LBM850418:LBM851744 LLI850418:LLI851744 LVE850418:LVE851744 MFA850418:MFA851744 MOW850418:MOW851744 MYS850418:MYS851744 NIO850418:NIO851744 NSK850418:NSK851744 OCG850418:OCG851744 OMC850418:OMC851744 OVY850418:OVY851744 PFU850418:PFU851744 PPQ850418:PPQ851744 PZM850418:PZM851744 QJI850418:QJI851744 QTE850418:QTE851744 RDA850418:RDA851744 RMW850418:RMW851744 RWS850418:RWS851744 SGO850418:SGO851744 SQK850418:SQK851744 TAG850418:TAG851744 TKC850418:TKC851744 TTY850418:TTY851744 UDU850418:UDU851744 UNQ850418:UNQ851744 UXM850418:UXM851744 VHI850418:VHI851744 VRE850418:VRE851744 WBA850418:WBA851744 WKW850418:WKW851744 WUS850418:WUS851744 IG915954:IG917280 SC915954:SC917280 ABY915954:ABY917280 ALU915954:ALU917280 AVQ915954:AVQ917280 BFM915954:BFM917280 BPI915954:BPI917280 BZE915954:BZE917280 CJA915954:CJA917280 CSW915954:CSW917280 DCS915954:DCS917280 DMO915954:DMO917280 DWK915954:DWK917280 EGG915954:EGG917280 EQC915954:EQC917280 EZY915954:EZY917280 FJU915954:FJU917280 FTQ915954:FTQ917280 GDM915954:GDM917280 GNI915954:GNI917280 GXE915954:GXE917280 HHA915954:HHA917280 HQW915954:HQW917280 IAS915954:IAS917280 IKO915954:IKO917280 IUK915954:IUK917280 JEG915954:JEG917280 JOC915954:JOC917280 JXY915954:JXY917280 KHU915954:KHU917280 KRQ915954:KRQ917280 LBM915954:LBM917280 LLI915954:LLI917280 LVE915954:LVE917280 MFA915954:MFA917280 MOW915954:MOW917280 MYS915954:MYS917280 NIO915954:NIO917280 NSK915954:NSK917280 OCG915954:OCG917280 OMC915954:OMC917280 OVY915954:OVY917280 PFU915954:PFU917280 PPQ915954:PPQ917280 PZM915954:PZM917280 QJI915954:QJI917280 QTE915954:QTE917280 RDA915954:RDA917280 RMW915954:RMW917280 RWS915954:RWS917280 SGO915954:SGO917280 SQK915954:SQK917280 TAG915954:TAG917280 TKC915954:TKC917280 TTY915954:TTY917280 UDU915954:UDU917280 UNQ915954:UNQ917280 UXM915954:UXM917280 VHI915954:VHI917280 VRE915954:VRE917280 WBA915954:WBA917280 WKW915954:WKW917280 WUS915954:WUS917280 IG981490:IG982816 SC981490:SC982816 ABY981490:ABY982816 ALU981490:ALU982816 AVQ981490:AVQ982816 BFM981490:BFM982816 BPI981490:BPI982816 BZE981490:BZE982816 CJA981490:CJA982816 CSW981490:CSW982816 DCS981490:DCS982816 DMO981490:DMO982816 DWK981490:DWK982816 EGG981490:EGG982816 EQC981490:EQC982816 EZY981490:EZY982816 FJU981490:FJU982816 FTQ981490:FTQ982816 GDM981490:GDM982816 GNI981490:GNI982816 GXE981490:GXE982816 HHA981490:HHA982816 HQW981490:HQW982816 IAS981490:IAS982816 IKO981490:IKO982816 IUK981490:IUK982816 JEG981490:JEG982816 JOC981490:JOC982816 JXY981490:JXY982816 KHU981490:KHU982816 KRQ981490:KRQ982816 LBM981490:LBM982816 LLI981490:LLI982816 LVE981490:LVE982816 MFA981490:MFA982816 MOW981490:MOW982816 MYS981490:MYS982816 NIO981490:NIO982816 NSK981490:NSK982816 OCG981490:OCG982816 OMC981490:OMC982816 OVY981490:OVY982816 PFU981490:PFU982816 PPQ981490:PPQ982816 PZM981490:PZM982816 QJI981490:QJI982816 QTE981490:QTE982816 RDA981490:RDA982816 RMW981490:RMW982816 RWS981490:RWS982816 SGO981490:SGO982816 SQK981490:SQK982816 TAG981490:TAG982816 TKC981490:TKC982816 TTY981490:TTY982816 UDU981490:UDU982816 UNQ981490:UNQ982816 UXM981490:UXM982816 VHI981490:VHI982816 VRE981490:VRE982816 WBA981490:WBA982816 WKW981490:WKW982816 WUS981490:WUS982816 IG63984 SC63984 ABY63984 ALU63984 AVQ63984 BFM63984 BPI63984 BZE63984 CJA63984 CSW63984 DCS63984 DMO63984 DWK63984 EGG63984 EQC63984 EZY63984 FJU63984 FTQ63984 GDM63984 GNI63984 GXE63984 HHA63984 HQW63984 IAS63984 IKO63984 IUK63984 JEG63984 JOC63984 JXY63984 KHU63984 KRQ63984 LBM63984 LLI63984 LVE63984 MFA63984 MOW63984 MYS63984 NIO63984 NSK63984 OCG63984 OMC63984 OVY63984 PFU63984 PPQ63984 PZM63984 QJI63984 QTE63984 RDA63984 RMW63984 RWS63984 SGO63984 SQK63984 TAG63984 TKC63984 TTY63984 UDU63984 UNQ63984 UXM63984 VHI63984 VRE63984 WBA63984 WKW63984 WUS63984 IG129520 SC129520 ABY129520 ALU129520 AVQ129520 BFM129520 BPI129520 BZE129520 CJA129520 CSW129520 DCS129520 DMO129520 DWK129520 EGG129520 EQC129520 EZY129520 FJU129520 FTQ129520 GDM129520 GNI129520 GXE129520 HHA129520 HQW129520 IAS129520 IKO129520 IUK129520 JEG129520 JOC129520 JXY129520 KHU129520 KRQ129520 LBM129520 LLI129520 LVE129520 MFA129520 MOW129520 MYS129520 NIO129520 NSK129520 OCG129520 OMC129520 OVY129520 PFU129520 PPQ129520 PZM129520 QJI129520 QTE129520 RDA129520 RMW129520 RWS129520 SGO129520 SQK129520 TAG129520 TKC129520 TTY129520 UDU129520 UNQ129520 UXM129520 VHI129520 VRE129520 WBA129520 WKW129520 WUS129520 IG195056 SC195056 ABY195056 ALU195056 AVQ195056 BFM195056 BPI195056 BZE195056 CJA195056 CSW195056 DCS195056 DMO195056 DWK195056 EGG195056 EQC195056 EZY195056 FJU195056 FTQ195056 GDM195056 GNI195056 GXE195056 HHA195056 HQW195056 IAS195056 IKO195056 IUK195056 JEG195056 JOC195056 JXY195056 KHU195056 KRQ195056 LBM195056 LLI195056 LVE195056 MFA195056 MOW195056 MYS195056 NIO195056 NSK195056 OCG195056 OMC195056 OVY195056 PFU195056 PPQ195056 PZM195056 QJI195056 QTE195056 RDA195056 RMW195056 RWS195056 SGO195056 SQK195056 TAG195056 TKC195056 TTY195056 UDU195056 UNQ195056 UXM195056 VHI195056 VRE195056 WBA195056 WKW195056 WUS195056 IG260592 SC260592 ABY260592 ALU260592 AVQ260592 BFM260592 BPI260592 BZE260592 CJA260592 CSW260592 DCS260592 DMO260592 DWK260592 EGG260592 EQC260592 EZY260592 FJU260592 FTQ260592 GDM260592 GNI260592 GXE260592 HHA260592 HQW260592 IAS260592 IKO260592 IUK260592 JEG260592 JOC260592 JXY260592 KHU260592 KRQ260592 LBM260592 LLI260592 LVE260592 MFA260592 MOW260592 MYS260592 NIO260592 NSK260592 OCG260592 OMC260592 OVY260592 PFU260592 PPQ260592 PZM260592 QJI260592 QTE260592 RDA260592 RMW260592 RWS260592 SGO260592 SQK260592 TAG260592 TKC260592 TTY260592 UDU260592 UNQ260592 UXM260592 VHI260592 VRE260592 WBA260592 WKW260592 WUS260592 IG326128 SC326128 ABY326128 ALU326128 AVQ326128 BFM326128 BPI326128 BZE326128 CJA326128 CSW326128 DCS326128 DMO326128 DWK326128 EGG326128 EQC326128 EZY326128 FJU326128 FTQ326128 GDM326128 GNI326128 GXE326128 HHA326128 HQW326128 IAS326128 IKO326128 IUK326128 JEG326128 JOC326128 JXY326128 KHU326128 KRQ326128 LBM326128 LLI326128 LVE326128 MFA326128 MOW326128 MYS326128 NIO326128 NSK326128 OCG326128 OMC326128 OVY326128 PFU326128 PPQ326128 PZM326128 QJI326128 QTE326128 RDA326128 RMW326128 RWS326128 SGO326128 SQK326128 TAG326128 TKC326128 TTY326128 UDU326128 UNQ326128 UXM326128 VHI326128 VRE326128 WBA326128 WKW326128 WUS326128 IG391664 SC391664 ABY391664 ALU391664 AVQ391664 BFM391664 BPI391664 BZE391664 CJA391664 CSW391664 DCS391664 DMO391664 DWK391664 EGG391664 EQC391664 EZY391664 FJU391664 FTQ391664 GDM391664 GNI391664 GXE391664 HHA391664 HQW391664 IAS391664 IKO391664 IUK391664 JEG391664 JOC391664 JXY391664 KHU391664 KRQ391664 LBM391664 LLI391664 LVE391664 MFA391664 MOW391664 MYS391664 NIO391664 NSK391664 OCG391664 OMC391664 OVY391664 PFU391664 PPQ391664 PZM391664 QJI391664 QTE391664 RDA391664 RMW391664 RWS391664 SGO391664 SQK391664 TAG391664 TKC391664 TTY391664 UDU391664 UNQ391664 UXM391664 VHI391664 VRE391664 WBA391664 WKW391664 WUS391664 IG457200 SC457200 ABY457200 ALU457200 AVQ457200 BFM457200 BPI457200 BZE457200 CJA457200 CSW457200 DCS457200 DMO457200 DWK457200 EGG457200 EQC457200 EZY457200 FJU457200 FTQ457200 GDM457200 GNI457200 GXE457200 HHA457200 HQW457200 IAS457200 IKO457200 IUK457200 JEG457200 JOC457200 JXY457200 KHU457200 KRQ457200 LBM457200 LLI457200 LVE457200 MFA457200 MOW457200 MYS457200 NIO457200 NSK457200 OCG457200 OMC457200 OVY457200 PFU457200 PPQ457200 PZM457200 QJI457200 QTE457200 RDA457200 RMW457200 RWS457200 SGO457200 SQK457200 TAG457200 TKC457200 TTY457200 UDU457200 UNQ457200 UXM457200 VHI457200 VRE457200 WBA457200 WKW457200 WUS457200 IG522736 SC522736 ABY522736 ALU522736 AVQ522736 BFM522736 BPI522736 BZE522736 CJA522736 CSW522736 DCS522736 DMO522736 DWK522736 EGG522736 EQC522736 EZY522736 FJU522736 FTQ522736 GDM522736 GNI522736 GXE522736 HHA522736 HQW522736 IAS522736 IKO522736 IUK522736 JEG522736 JOC522736 JXY522736 KHU522736 KRQ522736 LBM522736 LLI522736 LVE522736 MFA522736 MOW522736 MYS522736 NIO522736 NSK522736 OCG522736 OMC522736 OVY522736 PFU522736 PPQ522736 PZM522736 QJI522736 QTE522736 RDA522736 RMW522736 RWS522736 SGO522736 SQK522736 TAG522736 TKC522736 TTY522736 UDU522736 UNQ522736 UXM522736 VHI522736 VRE522736 WBA522736 WKW522736 WUS522736 IG588272 SC588272 ABY588272 ALU588272 AVQ588272 BFM588272 BPI588272 BZE588272 CJA588272 CSW588272 DCS588272 DMO588272 DWK588272 EGG588272 EQC588272 EZY588272 FJU588272 FTQ588272 GDM588272 GNI588272 GXE588272 HHA588272 HQW588272 IAS588272 IKO588272 IUK588272 JEG588272 JOC588272 JXY588272 KHU588272 KRQ588272 LBM588272 LLI588272 LVE588272 MFA588272 MOW588272 MYS588272 NIO588272 NSK588272 OCG588272 OMC588272 OVY588272 PFU588272 PPQ588272 PZM588272 QJI588272 QTE588272 RDA588272 RMW588272 RWS588272 SGO588272 SQK588272 TAG588272 TKC588272 TTY588272 UDU588272 UNQ588272 UXM588272 VHI588272 VRE588272 WBA588272 WKW588272 WUS588272 IG653808 SC653808 ABY653808 ALU653808 AVQ653808 BFM653808 BPI653808 BZE653808 CJA653808 CSW653808 DCS653808 DMO653808 DWK653808 EGG653808 EQC653808 EZY653808 FJU653808 FTQ653808 GDM653808 GNI653808 GXE653808 HHA653808 HQW653808 IAS653808 IKO653808 IUK653808 JEG653808 JOC653808 JXY653808 KHU653808 KRQ653808 LBM653808 LLI653808 LVE653808 MFA653808 MOW653808 MYS653808 NIO653808 NSK653808 OCG653808 OMC653808 OVY653808 PFU653808 PPQ653808 PZM653808 QJI653808 QTE653808 RDA653808 RMW653808 RWS653808 SGO653808 SQK653808 TAG653808 TKC653808 TTY653808 UDU653808 UNQ653808 UXM653808 VHI653808 VRE653808 WBA653808 WKW653808 WUS653808 IG719344 SC719344 ABY719344 ALU719344 AVQ719344 BFM719344 BPI719344 BZE719344 CJA719344 CSW719344 DCS719344 DMO719344 DWK719344 EGG719344 EQC719344 EZY719344 FJU719344 FTQ719344 GDM719344 GNI719344 GXE719344 HHA719344 HQW719344 IAS719344 IKO719344 IUK719344 JEG719344 JOC719344 JXY719344 KHU719344 KRQ719344 LBM719344 LLI719344 LVE719344 MFA719344 MOW719344 MYS719344 NIO719344 NSK719344 OCG719344 OMC719344 OVY719344 PFU719344 PPQ719344 PZM719344 QJI719344 QTE719344 RDA719344 RMW719344 RWS719344 SGO719344 SQK719344 TAG719344 TKC719344 TTY719344 UDU719344 UNQ719344 UXM719344 VHI719344 VRE719344 WBA719344 WKW719344 WUS719344 IG784880 SC784880 ABY784880 ALU784880 AVQ784880 BFM784880 BPI784880 BZE784880 CJA784880 CSW784880 DCS784880 DMO784880 DWK784880 EGG784880 EQC784880 EZY784880 FJU784880 FTQ784880 GDM784880 GNI784880 GXE784880 HHA784880 HQW784880 IAS784880 IKO784880 IUK784880 JEG784880 JOC784880 JXY784880 KHU784880 KRQ784880 LBM784880 LLI784880 LVE784880 MFA784880 MOW784880 MYS784880 NIO784880 NSK784880 OCG784880 OMC784880 OVY784880 PFU784880 PPQ784880 PZM784880 QJI784880 QTE784880 RDA784880 RMW784880 RWS784880 SGO784880 SQK784880 TAG784880 TKC784880 TTY784880 UDU784880 UNQ784880 UXM784880 VHI784880 VRE784880 WBA784880 WKW784880 WUS784880 IG850416 SC850416 ABY850416 ALU850416 AVQ850416 BFM850416 BPI850416 BZE850416 CJA850416 CSW850416 DCS850416 DMO850416 DWK850416 EGG850416 EQC850416 EZY850416 FJU850416 FTQ850416 GDM850416 GNI850416 GXE850416 HHA850416 HQW850416 IAS850416 IKO850416 IUK850416 JEG850416 JOC850416 JXY850416 KHU850416 KRQ850416 LBM850416 LLI850416 LVE850416 MFA850416 MOW850416 MYS850416 NIO850416 NSK850416 OCG850416 OMC850416 OVY850416 PFU850416 PPQ850416 PZM850416 QJI850416 QTE850416 RDA850416 RMW850416 RWS850416 SGO850416 SQK850416 TAG850416 TKC850416 TTY850416 UDU850416 UNQ850416 UXM850416 VHI850416 VRE850416 WBA850416 WKW850416 WUS850416 IG915952 SC915952 ABY915952 ALU915952 AVQ915952 BFM915952 BPI915952 BZE915952 CJA915952 CSW915952 DCS915952 DMO915952 DWK915952 EGG915952 EQC915952 EZY915952 FJU915952 FTQ915952 GDM915952 GNI915952 GXE915952 HHA915952 HQW915952 IAS915952 IKO915952 IUK915952 JEG915952 JOC915952 JXY915952 KHU915952 KRQ915952 LBM915952 LLI915952 LVE915952 MFA915952 MOW915952 MYS915952 NIO915952 NSK915952 OCG915952 OMC915952 OVY915952 PFU915952 PPQ915952 PZM915952 QJI915952 QTE915952 RDA915952 RMW915952 RWS915952 SGO915952 SQK915952 TAG915952 TKC915952 TTY915952 UDU915952 UNQ915952 UXM915952 VHI915952 VRE915952 WBA915952 WKW915952 WUS915952 IG981488 SC981488 ABY981488 ALU981488 AVQ981488 BFM981488 BPI981488 BZE981488 CJA981488 CSW981488 DCS981488 DMO981488 DWK981488 EGG981488 EQC981488 EZY981488 FJU981488 FTQ981488 GDM981488 GNI981488 GXE981488 HHA981488 HQW981488 IAS981488 IKO981488 IUK981488 JEG981488 JOC981488 JXY981488 KHU981488 KRQ981488 LBM981488 LLI981488 LVE981488 MFA981488 MOW981488 MYS981488 NIO981488 NSK981488 OCG981488 OMC981488 OVY981488 PFU981488 PPQ981488 PZM981488 QJI981488 QTE981488 RDA981488 RMW981488 RWS981488 SGO981488 SQK981488 TAG981488 TKC981488 TTY981488 UDU981488 UNQ981488 UXM981488 VHI981488 VRE981488 WBA981488 WKW981488 WUS981488 WUS2:WUS474 WKW2:WKW474 WBA2:WBA474 VRE2:VRE474 VHI2:VHI474 UXM2:UXM474 UNQ2:UNQ474 UDU2:UDU474 TTY2:TTY474 TKC2:TKC474 TAG2:TAG474 SQK2:SQK474 SGO2:SGO474 RWS2:RWS474 RMW2:RMW474 RDA2:RDA474 QTE2:QTE474 QJI2:QJI474 PZM2:PZM474 PPQ2:PPQ474 PFU2:PFU474 OVY2:OVY474 OMC2:OMC474 OCG2:OCG474 NSK2:NSK474 NIO2:NIO474 MYS2:MYS474 MOW2:MOW474 MFA2:MFA474 LVE2:LVE474 LLI2:LLI474 LBM2:LBM474 KRQ2:KRQ474 KHU2:KHU474 JXY2:JXY474 JOC2:JOC474 JEG2:JEG474 IUK2:IUK474 IKO2:IKO474 IAS2:IAS474 HQW2:HQW474 HHA2:HHA474 GXE2:GXE474 GNI2:GNI474 GDM2:GDM474 FTQ2:FTQ474 FJU2:FJU474 EZY2:EZY474 EQC2:EQC474 EGG2:EGG474 DWK2:DWK474 DMO2:DMO474 DCS2:DCS474 CSW2:CSW474 CJA2:CJA474 BZE2:BZE474 BPI2:BPI474 BFM2:BFM474 AVQ2:AVQ474 ALU2:ALU474 ABY2:ABY474 SC2:SC474 IG2:IG474" xr:uid="{6D575D55-DB62-4034-A725-76E8A067270F}">
      <formula1>#REF!</formula1>
    </dataValidation>
    <dataValidation type="list" allowBlank="1" showInputMessage="1" showErrorMessage="1" sqref="B503:B549" xr:uid="{96A27242-9D53-4520-9916-B5C4DBED1E99}">
      <formula1>$H$2:$H$65</formula1>
    </dataValidation>
    <dataValidation type="list" allowBlank="1" showInputMessage="1" showErrorMessage="1" sqref="B500" xr:uid="{53419E73-A352-4EB8-A2C9-B21DFAF12DCD}">
      <formula1>$J$2:$J$70</formula1>
    </dataValidation>
    <dataValidation type="list" allowBlank="1" showInputMessage="1" showErrorMessage="1" sqref="B501:B502 B475:B499" xr:uid="{DDD111A6-C79B-410E-A564-E61F1031237E}">
      <formula1>$H$2:$H$63</formula1>
    </dataValidation>
    <dataValidation type="list" allowBlank="1" showInputMessage="1" showErrorMessage="1" sqref="F501:F502 F475:F499" xr:uid="{1557FCED-03E7-4426-8309-A436B7FB45F1}">
      <formula1>$K$2:$K$8</formula1>
    </dataValidation>
    <dataValidation type="list" allowBlank="1" showInputMessage="1" showErrorMessage="1" sqref="F503:F554" xr:uid="{FC39B979-4CF6-44AC-B343-88A799DAE5E7}">
      <formula1>$K$2:$K$9</formula1>
    </dataValidation>
  </dataValidations>
  <pageMargins left="0.7" right="0.7" top="0.75" bottom="0.75" header="0.3" footer="0.3"/>
  <pageSetup paperSize="0" orientation="portrait" horizontalDpi="203" verticalDpi="203" r:id="rId1"/>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E132A085-3992-45E5-BD56-0F032F7AE727}">
          <x14:formula1>
            <xm:f>'Y:\Apitap\86_VIA VAS\CACCIA E PESCA\Vigilanza Ittico Venatoria\PIANO NUTRIE\RITIRI E SMALTIMENTI\RITIRI 2021\[VERIFICA RITIRI NUTRIE 26-10-2021.xlsx]Specie'!#REF!</xm:f>
          </x14:formula1>
          <xm:sqref>F555:F633 F635:F639</xm:sqref>
        </x14:dataValidation>
        <x14:dataValidation type="list" allowBlank="1" showInputMessage="1" showErrorMessage="1" xr:uid="{EE4CC02A-1E1F-4FE1-9839-0CC199321278}">
          <x14:formula1>
            <xm:f>'Y:\Apitap\86_VIA VAS\CACCIA E PESCA\Vigilanza Ittico Venatoria\PIANO NUTRIE\RITIRI E SMALTIMENTI\RITIRI 2021\[VERIFICA RITIRI NUTRIE 26-10-2021.xlsx]Comuni'!#REF!</xm:f>
          </x14:formula1>
          <xm:sqref>B554:B633 B635:B639</xm:sqref>
        </x14:dataValidation>
        <x14:dataValidation type="list" allowBlank="1" showInputMessage="1" showErrorMessage="1" xr:uid="{1282DAE7-7BCF-412E-A262-82A9F79BC203}">
          <x14:formula1>
            <xm:f>'Y:\Apitap\86_VIA VAS\CACCIA E PESCA\Vigilanza Ittico Venatoria\PIANO NUTRIE\RITIRI E SMALTIMENTI\RITIRI 2022\[VERIFICA RITIRI NUTRIE.xlsx]Comuni'!#REF!</xm:f>
          </x14:formula1>
          <xm:sqref>B644:B968 B970:B1002 B1004:B1014 B1016:B1135</xm:sqref>
        </x14:dataValidation>
        <x14:dataValidation type="list" allowBlank="1" showInputMessage="1" showErrorMessage="1" xr:uid="{4C092B8D-2D79-4B19-96D0-48C276F6995B}">
          <x14:formula1>
            <xm:f>'Y:\Apitap\86_VIA VAS\CACCIA E PESCA\Vigilanza Ittico Venatoria\PIANO NUTRIE\RITIRI E SMALTIMENTI\RITIRI 2022\[VERIFICA RITIRI NUTRIE.xlsx]Specie'!#REF!</xm:f>
          </x14:formula1>
          <xm:sqref>F1013:F1014 F1016:F1135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825EB-ADDE-4BFF-91B3-62C69404123C}">
  <dimension ref="A1:M1024"/>
  <sheetViews>
    <sheetView tabSelected="1" topLeftCell="A949" workbookViewId="0">
      <selection activeCell="B1025" sqref="B1025"/>
    </sheetView>
  </sheetViews>
  <sheetFormatPr defaultRowHeight="15" x14ac:dyDescent="0.25"/>
  <cols>
    <col min="1" max="1" width="15.28515625" style="5" bestFit="1" customWidth="1"/>
    <col min="2" max="2" width="26.5703125" bestFit="1" customWidth="1"/>
    <col min="3" max="3" width="10.7109375" style="11" bestFit="1" customWidth="1"/>
    <col min="4" max="5" width="8.28515625" style="22" bestFit="1" customWidth="1"/>
    <col min="6" max="6" width="7.5703125" style="12" bestFit="1" customWidth="1"/>
    <col min="7" max="7" width="3" customWidth="1"/>
    <col min="8" max="8" width="15.28515625" style="20" bestFit="1" customWidth="1"/>
    <col min="9" max="9" width="19.28515625" style="5" bestFit="1" customWidth="1"/>
    <col min="10" max="10" width="8.85546875"/>
    <col min="11" max="11" width="15.85546875" style="5" bestFit="1" customWidth="1"/>
    <col min="12" max="12" width="16.7109375" bestFit="1" customWidth="1"/>
    <col min="13" max="13" width="9.28515625" style="5"/>
    <col min="14" max="20" width="8.85546875"/>
    <col min="21" max="21" width="14.7109375" bestFit="1" customWidth="1"/>
    <col min="22" max="249" width="8.85546875"/>
    <col min="250" max="250" width="12.5703125" customWidth="1"/>
    <col min="251" max="251" width="62.28515625" bestFit="1" customWidth="1"/>
    <col min="252" max="252" width="31.7109375" customWidth="1"/>
    <col min="253" max="253" width="10.28515625" customWidth="1"/>
    <col min="254" max="254" width="12.42578125" customWidth="1"/>
    <col min="255" max="255" width="11.7109375" customWidth="1"/>
    <col min="256" max="256" width="23.28515625" customWidth="1"/>
    <col min="257" max="257" width="64.7109375" customWidth="1"/>
    <col min="258" max="259" width="23.28515625" customWidth="1"/>
    <col min="260" max="260" width="6" customWidth="1"/>
    <col min="261" max="261" width="23.28515625" customWidth="1"/>
    <col min="262" max="262" width="32.7109375" customWidth="1"/>
    <col min="263" max="505" width="8.85546875"/>
    <col min="506" max="506" width="12.5703125" customWidth="1"/>
    <col min="507" max="507" width="62.28515625" bestFit="1" customWidth="1"/>
    <col min="508" max="508" width="31.7109375" customWidth="1"/>
    <col min="509" max="509" width="10.28515625" customWidth="1"/>
    <col min="510" max="510" width="12.42578125" customWidth="1"/>
    <col min="511" max="511" width="11.7109375" customWidth="1"/>
    <col min="512" max="512" width="23.28515625" customWidth="1"/>
    <col min="513" max="513" width="64.7109375" customWidth="1"/>
    <col min="514" max="515" width="23.28515625" customWidth="1"/>
    <col min="516" max="516" width="6" customWidth="1"/>
    <col min="517" max="517" width="23.28515625" customWidth="1"/>
    <col min="518" max="518" width="32.7109375" customWidth="1"/>
    <col min="519" max="761" width="8.85546875"/>
    <col min="762" max="762" width="12.5703125" customWidth="1"/>
    <col min="763" max="763" width="62.28515625" bestFit="1" customWidth="1"/>
    <col min="764" max="764" width="31.7109375" customWidth="1"/>
    <col min="765" max="765" width="10.28515625" customWidth="1"/>
    <col min="766" max="766" width="12.42578125" customWidth="1"/>
    <col min="767" max="767" width="11.7109375" customWidth="1"/>
    <col min="768" max="768" width="23.28515625" customWidth="1"/>
    <col min="769" max="769" width="64.7109375" customWidth="1"/>
    <col min="770" max="771" width="23.28515625" customWidth="1"/>
    <col min="772" max="772" width="6" customWidth="1"/>
    <col min="773" max="773" width="23.28515625" customWidth="1"/>
    <col min="774" max="774" width="32.7109375" customWidth="1"/>
    <col min="775" max="1017" width="8.85546875"/>
    <col min="1018" max="1018" width="12.5703125" customWidth="1"/>
    <col min="1019" max="1019" width="62.28515625" bestFit="1" customWidth="1"/>
    <col min="1020" max="1020" width="31.7109375" customWidth="1"/>
    <col min="1021" max="1021" width="10.28515625" customWidth="1"/>
    <col min="1022" max="1022" width="12.42578125" customWidth="1"/>
    <col min="1023" max="1023" width="11.7109375" customWidth="1"/>
    <col min="1024" max="1024" width="23.28515625" customWidth="1"/>
    <col min="1025" max="1025" width="64.7109375" customWidth="1"/>
    <col min="1026" max="1027" width="23.28515625" customWidth="1"/>
    <col min="1028" max="1028" width="6" customWidth="1"/>
    <col min="1029" max="1029" width="23.28515625" customWidth="1"/>
    <col min="1030" max="1030" width="32.7109375" customWidth="1"/>
    <col min="1031" max="1273" width="8.85546875"/>
    <col min="1274" max="1274" width="12.5703125" customWidth="1"/>
    <col min="1275" max="1275" width="62.28515625" bestFit="1" customWidth="1"/>
    <col min="1276" max="1276" width="31.7109375" customWidth="1"/>
    <col min="1277" max="1277" width="10.28515625" customWidth="1"/>
    <col min="1278" max="1278" width="12.42578125" customWidth="1"/>
    <col min="1279" max="1279" width="11.7109375" customWidth="1"/>
    <col min="1280" max="1280" width="23.28515625" customWidth="1"/>
    <col min="1281" max="1281" width="64.7109375" customWidth="1"/>
    <col min="1282" max="1283" width="23.28515625" customWidth="1"/>
    <col min="1284" max="1284" width="6" customWidth="1"/>
    <col min="1285" max="1285" width="23.28515625" customWidth="1"/>
    <col min="1286" max="1286" width="32.7109375" customWidth="1"/>
    <col min="1287" max="1529" width="8.85546875"/>
    <col min="1530" max="1530" width="12.5703125" customWidth="1"/>
    <col min="1531" max="1531" width="62.28515625" bestFit="1" customWidth="1"/>
    <col min="1532" max="1532" width="31.7109375" customWidth="1"/>
    <col min="1533" max="1533" width="10.28515625" customWidth="1"/>
    <col min="1534" max="1534" width="12.42578125" customWidth="1"/>
    <col min="1535" max="1535" width="11.7109375" customWidth="1"/>
    <col min="1536" max="1536" width="23.28515625" customWidth="1"/>
    <col min="1537" max="1537" width="64.7109375" customWidth="1"/>
    <col min="1538" max="1539" width="23.28515625" customWidth="1"/>
    <col min="1540" max="1540" width="6" customWidth="1"/>
    <col min="1541" max="1541" width="23.28515625" customWidth="1"/>
    <col min="1542" max="1542" width="32.7109375" customWidth="1"/>
    <col min="1543" max="1785" width="8.85546875"/>
    <col min="1786" max="1786" width="12.5703125" customWidth="1"/>
    <col min="1787" max="1787" width="62.28515625" bestFit="1" customWidth="1"/>
    <col min="1788" max="1788" width="31.7109375" customWidth="1"/>
    <col min="1789" max="1789" width="10.28515625" customWidth="1"/>
    <col min="1790" max="1790" width="12.42578125" customWidth="1"/>
    <col min="1791" max="1791" width="11.7109375" customWidth="1"/>
    <col min="1792" max="1792" width="23.28515625" customWidth="1"/>
    <col min="1793" max="1793" width="64.7109375" customWidth="1"/>
    <col min="1794" max="1795" width="23.28515625" customWidth="1"/>
    <col min="1796" max="1796" width="6" customWidth="1"/>
    <col min="1797" max="1797" width="23.28515625" customWidth="1"/>
    <col min="1798" max="1798" width="32.7109375" customWidth="1"/>
    <col min="1799" max="2041" width="8.85546875"/>
    <col min="2042" max="2042" width="12.5703125" customWidth="1"/>
    <col min="2043" max="2043" width="62.28515625" bestFit="1" customWidth="1"/>
    <col min="2044" max="2044" width="31.7109375" customWidth="1"/>
    <col min="2045" max="2045" width="10.28515625" customWidth="1"/>
    <col min="2046" max="2046" width="12.42578125" customWidth="1"/>
    <col min="2047" max="2047" width="11.7109375" customWidth="1"/>
    <col min="2048" max="2048" width="23.28515625" customWidth="1"/>
    <col min="2049" max="2049" width="64.7109375" customWidth="1"/>
    <col min="2050" max="2051" width="23.28515625" customWidth="1"/>
    <col min="2052" max="2052" width="6" customWidth="1"/>
    <col min="2053" max="2053" width="23.28515625" customWidth="1"/>
    <col min="2054" max="2054" width="32.7109375" customWidth="1"/>
    <col min="2055" max="2297" width="8.85546875"/>
    <col min="2298" max="2298" width="12.5703125" customWidth="1"/>
    <col min="2299" max="2299" width="62.28515625" bestFit="1" customWidth="1"/>
    <col min="2300" max="2300" width="31.7109375" customWidth="1"/>
    <col min="2301" max="2301" width="10.28515625" customWidth="1"/>
    <col min="2302" max="2302" width="12.42578125" customWidth="1"/>
    <col min="2303" max="2303" width="11.7109375" customWidth="1"/>
    <col min="2304" max="2304" width="23.28515625" customWidth="1"/>
    <col min="2305" max="2305" width="64.7109375" customWidth="1"/>
    <col min="2306" max="2307" width="23.28515625" customWidth="1"/>
    <col min="2308" max="2308" width="6" customWidth="1"/>
    <col min="2309" max="2309" width="23.28515625" customWidth="1"/>
    <col min="2310" max="2310" width="32.7109375" customWidth="1"/>
    <col min="2311" max="2553" width="8.85546875"/>
    <col min="2554" max="2554" width="12.5703125" customWidth="1"/>
    <col min="2555" max="2555" width="62.28515625" bestFit="1" customWidth="1"/>
    <col min="2556" max="2556" width="31.7109375" customWidth="1"/>
    <col min="2557" max="2557" width="10.28515625" customWidth="1"/>
    <col min="2558" max="2558" width="12.42578125" customWidth="1"/>
    <col min="2559" max="2559" width="11.7109375" customWidth="1"/>
    <col min="2560" max="2560" width="23.28515625" customWidth="1"/>
    <col min="2561" max="2561" width="64.7109375" customWidth="1"/>
    <col min="2562" max="2563" width="23.28515625" customWidth="1"/>
    <col min="2564" max="2564" width="6" customWidth="1"/>
    <col min="2565" max="2565" width="23.28515625" customWidth="1"/>
    <col min="2566" max="2566" width="32.7109375" customWidth="1"/>
    <col min="2567" max="2809" width="8.85546875"/>
    <col min="2810" max="2810" width="12.5703125" customWidth="1"/>
    <col min="2811" max="2811" width="62.28515625" bestFit="1" customWidth="1"/>
    <col min="2812" max="2812" width="31.7109375" customWidth="1"/>
    <col min="2813" max="2813" width="10.28515625" customWidth="1"/>
    <col min="2814" max="2814" width="12.42578125" customWidth="1"/>
    <col min="2815" max="2815" width="11.7109375" customWidth="1"/>
    <col min="2816" max="2816" width="23.28515625" customWidth="1"/>
    <col min="2817" max="2817" width="64.7109375" customWidth="1"/>
    <col min="2818" max="2819" width="23.28515625" customWidth="1"/>
    <col min="2820" max="2820" width="6" customWidth="1"/>
    <col min="2821" max="2821" width="23.28515625" customWidth="1"/>
    <col min="2822" max="2822" width="32.7109375" customWidth="1"/>
    <col min="2823" max="3065" width="8.85546875"/>
    <col min="3066" max="3066" width="12.5703125" customWidth="1"/>
    <col min="3067" max="3067" width="62.28515625" bestFit="1" customWidth="1"/>
    <col min="3068" max="3068" width="31.7109375" customWidth="1"/>
    <col min="3069" max="3069" width="10.28515625" customWidth="1"/>
    <col min="3070" max="3070" width="12.42578125" customWidth="1"/>
    <col min="3071" max="3071" width="11.7109375" customWidth="1"/>
    <col min="3072" max="3072" width="23.28515625" customWidth="1"/>
    <col min="3073" max="3073" width="64.7109375" customWidth="1"/>
    <col min="3074" max="3075" width="23.28515625" customWidth="1"/>
    <col min="3076" max="3076" width="6" customWidth="1"/>
    <col min="3077" max="3077" width="23.28515625" customWidth="1"/>
    <col min="3078" max="3078" width="32.7109375" customWidth="1"/>
    <col min="3079" max="3321" width="8.85546875"/>
    <col min="3322" max="3322" width="12.5703125" customWidth="1"/>
    <col min="3323" max="3323" width="62.28515625" bestFit="1" customWidth="1"/>
    <col min="3324" max="3324" width="31.7109375" customWidth="1"/>
    <col min="3325" max="3325" width="10.28515625" customWidth="1"/>
    <col min="3326" max="3326" width="12.42578125" customWidth="1"/>
    <col min="3327" max="3327" width="11.7109375" customWidth="1"/>
    <col min="3328" max="3328" width="23.28515625" customWidth="1"/>
    <col min="3329" max="3329" width="64.7109375" customWidth="1"/>
    <col min="3330" max="3331" width="23.28515625" customWidth="1"/>
    <col min="3332" max="3332" width="6" customWidth="1"/>
    <col min="3333" max="3333" width="23.28515625" customWidth="1"/>
    <col min="3334" max="3334" width="32.7109375" customWidth="1"/>
    <col min="3335" max="3577" width="8.85546875"/>
    <col min="3578" max="3578" width="12.5703125" customWidth="1"/>
    <col min="3579" max="3579" width="62.28515625" bestFit="1" customWidth="1"/>
    <col min="3580" max="3580" width="31.7109375" customWidth="1"/>
    <col min="3581" max="3581" width="10.28515625" customWidth="1"/>
    <col min="3582" max="3582" width="12.42578125" customWidth="1"/>
    <col min="3583" max="3583" width="11.7109375" customWidth="1"/>
    <col min="3584" max="3584" width="23.28515625" customWidth="1"/>
    <col min="3585" max="3585" width="64.7109375" customWidth="1"/>
    <col min="3586" max="3587" width="23.28515625" customWidth="1"/>
    <col min="3588" max="3588" width="6" customWidth="1"/>
    <col min="3589" max="3589" width="23.28515625" customWidth="1"/>
    <col min="3590" max="3590" width="32.7109375" customWidth="1"/>
    <col min="3591" max="3833" width="8.85546875"/>
    <col min="3834" max="3834" width="12.5703125" customWidth="1"/>
    <col min="3835" max="3835" width="62.28515625" bestFit="1" customWidth="1"/>
    <col min="3836" max="3836" width="31.7109375" customWidth="1"/>
    <col min="3837" max="3837" width="10.28515625" customWidth="1"/>
    <col min="3838" max="3838" width="12.42578125" customWidth="1"/>
    <col min="3839" max="3839" width="11.7109375" customWidth="1"/>
    <col min="3840" max="3840" width="23.28515625" customWidth="1"/>
    <col min="3841" max="3841" width="64.7109375" customWidth="1"/>
    <col min="3842" max="3843" width="23.28515625" customWidth="1"/>
    <col min="3844" max="3844" width="6" customWidth="1"/>
    <col min="3845" max="3845" width="23.28515625" customWidth="1"/>
    <col min="3846" max="3846" width="32.7109375" customWidth="1"/>
    <col min="3847" max="4089" width="8.85546875"/>
    <col min="4090" max="4090" width="12.5703125" customWidth="1"/>
    <col min="4091" max="4091" width="62.28515625" bestFit="1" customWidth="1"/>
    <col min="4092" max="4092" width="31.7109375" customWidth="1"/>
    <col min="4093" max="4093" width="10.28515625" customWidth="1"/>
    <col min="4094" max="4094" width="12.42578125" customWidth="1"/>
    <col min="4095" max="4095" width="11.7109375" customWidth="1"/>
    <col min="4096" max="4096" width="23.28515625" customWidth="1"/>
    <col min="4097" max="4097" width="64.7109375" customWidth="1"/>
    <col min="4098" max="4099" width="23.28515625" customWidth="1"/>
    <col min="4100" max="4100" width="6" customWidth="1"/>
    <col min="4101" max="4101" width="23.28515625" customWidth="1"/>
    <col min="4102" max="4102" width="32.7109375" customWidth="1"/>
    <col min="4103" max="4345" width="8.85546875"/>
    <col min="4346" max="4346" width="12.5703125" customWidth="1"/>
    <col min="4347" max="4347" width="62.28515625" bestFit="1" customWidth="1"/>
    <col min="4348" max="4348" width="31.7109375" customWidth="1"/>
    <col min="4349" max="4349" width="10.28515625" customWidth="1"/>
    <col min="4350" max="4350" width="12.42578125" customWidth="1"/>
    <col min="4351" max="4351" width="11.7109375" customWidth="1"/>
    <col min="4352" max="4352" width="23.28515625" customWidth="1"/>
    <col min="4353" max="4353" width="64.7109375" customWidth="1"/>
    <col min="4354" max="4355" width="23.28515625" customWidth="1"/>
    <col min="4356" max="4356" width="6" customWidth="1"/>
    <col min="4357" max="4357" width="23.28515625" customWidth="1"/>
    <col min="4358" max="4358" width="32.7109375" customWidth="1"/>
    <col min="4359" max="4601" width="8.85546875"/>
    <col min="4602" max="4602" width="12.5703125" customWidth="1"/>
    <col min="4603" max="4603" width="62.28515625" bestFit="1" customWidth="1"/>
    <col min="4604" max="4604" width="31.7109375" customWidth="1"/>
    <col min="4605" max="4605" width="10.28515625" customWidth="1"/>
    <col min="4606" max="4606" width="12.42578125" customWidth="1"/>
    <col min="4607" max="4607" width="11.7109375" customWidth="1"/>
    <col min="4608" max="4608" width="23.28515625" customWidth="1"/>
    <col min="4609" max="4609" width="64.7109375" customWidth="1"/>
    <col min="4610" max="4611" width="23.28515625" customWidth="1"/>
    <col min="4612" max="4612" width="6" customWidth="1"/>
    <col min="4613" max="4613" width="23.28515625" customWidth="1"/>
    <col min="4614" max="4614" width="32.7109375" customWidth="1"/>
    <col min="4615" max="4857" width="8.85546875"/>
    <col min="4858" max="4858" width="12.5703125" customWidth="1"/>
    <col min="4859" max="4859" width="62.28515625" bestFit="1" customWidth="1"/>
    <col min="4860" max="4860" width="31.7109375" customWidth="1"/>
    <col min="4861" max="4861" width="10.28515625" customWidth="1"/>
    <col min="4862" max="4862" width="12.42578125" customWidth="1"/>
    <col min="4863" max="4863" width="11.7109375" customWidth="1"/>
    <col min="4864" max="4864" width="23.28515625" customWidth="1"/>
    <col min="4865" max="4865" width="64.7109375" customWidth="1"/>
    <col min="4866" max="4867" width="23.28515625" customWidth="1"/>
    <col min="4868" max="4868" width="6" customWidth="1"/>
    <col min="4869" max="4869" width="23.28515625" customWidth="1"/>
    <col min="4870" max="4870" width="32.7109375" customWidth="1"/>
    <col min="4871" max="5113" width="8.85546875"/>
    <col min="5114" max="5114" width="12.5703125" customWidth="1"/>
    <col min="5115" max="5115" width="62.28515625" bestFit="1" customWidth="1"/>
    <col min="5116" max="5116" width="31.7109375" customWidth="1"/>
    <col min="5117" max="5117" width="10.28515625" customWidth="1"/>
    <col min="5118" max="5118" width="12.42578125" customWidth="1"/>
    <col min="5119" max="5119" width="11.7109375" customWidth="1"/>
    <col min="5120" max="5120" width="23.28515625" customWidth="1"/>
    <col min="5121" max="5121" width="64.7109375" customWidth="1"/>
    <col min="5122" max="5123" width="23.28515625" customWidth="1"/>
    <col min="5124" max="5124" width="6" customWidth="1"/>
    <col min="5125" max="5125" width="23.28515625" customWidth="1"/>
    <col min="5126" max="5126" width="32.7109375" customWidth="1"/>
    <col min="5127" max="5369" width="8.85546875"/>
    <col min="5370" max="5370" width="12.5703125" customWidth="1"/>
    <col min="5371" max="5371" width="62.28515625" bestFit="1" customWidth="1"/>
    <col min="5372" max="5372" width="31.7109375" customWidth="1"/>
    <col min="5373" max="5373" width="10.28515625" customWidth="1"/>
    <col min="5374" max="5374" width="12.42578125" customWidth="1"/>
    <col min="5375" max="5375" width="11.7109375" customWidth="1"/>
    <col min="5376" max="5376" width="23.28515625" customWidth="1"/>
    <col min="5377" max="5377" width="64.7109375" customWidth="1"/>
    <col min="5378" max="5379" width="23.28515625" customWidth="1"/>
    <col min="5380" max="5380" width="6" customWidth="1"/>
    <col min="5381" max="5381" width="23.28515625" customWidth="1"/>
    <col min="5382" max="5382" width="32.7109375" customWidth="1"/>
    <col min="5383" max="5625" width="8.85546875"/>
    <col min="5626" max="5626" width="12.5703125" customWidth="1"/>
    <col min="5627" max="5627" width="62.28515625" bestFit="1" customWidth="1"/>
    <col min="5628" max="5628" width="31.7109375" customWidth="1"/>
    <col min="5629" max="5629" width="10.28515625" customWidth="1"/>
    <col min="5630" max="5630" width="12.42578125" customWidth="1"/>
    <col min="5631" max="5631" width="11.7109375" customWidth="1"/>
    <col min="5632" max="5632" width="23.28515625" customWidth="1"/>
    <col min="5633" max="5633" width="64.7109375" customWidth="1"/>
    <col min="5634" max="5635" width="23.28515625" customWidth="1"/>
    <col min="5636" max="5636" width="6" customWidth="1"/>
    <col min="5637" max="5637" width="23.28515625" customWidth="1"/>
    <col min="5638" max="5638" width="32.7109375" customWidth="1"/>
    <col min="5639" max="5881" width="8.85546875"/>
    <col min="5882" max="5882" width="12.5703125" customWidth="1"/>
    <col min="5883" max="5883" width="62.28515625" bestFit="1" customWidth="1"/>
    <col min="5884" max="5884" width="31.7109375" customWidth="1"/>
    <col min="5885" max="5885" width="10.28515625" customWidth="1"/>
    <col min="5886" max="5886" width="12.42578125" customWidth="1"/>
    <col min="5887" max="5887" width="11.7109375" customWidth="1"/>
    <col min="5888" max="5888" width="23.28515625" customWidth="1"/>
    <col min="5889" max="5889" width="64.7109375" customWidth="1"/>
    <col min="5890" max="5891" width="23.28515625" customWidth="1"/>
    <col min="5892" max="5892" width="6" customWidth="1"/>
    <col min="5893" max="5893" width="23.28515625" customWidth="1"/>
    <col min="5894" max="5894" width="32.7109375" customWidth="1"/>
    <col min="5895" max="6137" width="8.85546875"/>
    <col min="6138" max="6138" width="12.5703125" customWidth="1"/>
    <col min="6139" max="6139" width="62.28515625" bestFit="1" customWidth="1"/>
    <col min="6140" max="6140" width="31.7109375" customWidth="1"/>
    <col min="6141" max="6141" width="10.28515625" customWidth="1"/>
    <col min="6142" max="6142" width="12.42578125" customWidth="1"/>
    <col min="6143" max="6143" width="11.7109375" customWidth="1"/>
    <col min="6144" max="6144" width="23.28515625" customWidth="1"/>
    <col min="6145" max="6145" width="64.7109375" customWidth="1"/>
    <col min="6146" max="6147" width="23.28515625" customWidth="1"/>
    <col min="6148" max="6148" width="6" customWidth="1"/>
    <col min="6149" max="6149" width="23.28515625" customWidth="1"/>
    <col min="6150" max="6150" width="32.7109375" customWidth="1"/>
    <col min="6151" max="6393" width="8.85546875"/>
    <col min="6394" max="6394" width="12.5703125" customWidth="1"/>
    <col min="6395" max="6395" width="62.28515625" bestFit="1" customWidth="1"/>
    <col min="6396" max="6396" width="31.7109375" customWidth="1"/>
    <col min="6397" max="6397" width="10.28515625" customWidth="1"/>
    <col min="6398" max="6398" width="12.42578125" customWidth="1"/>
    <col min="6399" max="6399" width="11.7109375" customWidth="1"/>
    <col min="6400" max="6400" width="23.28515625" customWidth="1"/>
    <col min="6401" max="6401" width="64.7109375" customWidth="1"/>
    <col min="6402" max="6403" width="23.28515625" customWidth="1"/>
    <col min="6404" max="6404" width="6" customWidth="1"/>
    <col min="6405" max="6405" width="23.28515625" customWidth="1"/>
    <col min="6406" max="6406" width="32.7109375" customWidth="1"/>
    <col min="6407" max="6649" width="8.85546875"/>
    <col min="6650" max="6650" width="12.5703125" customWidth="1"/>
    <col min="6651" max="6651" width="62.28515625" bestFit="1" customWidth="1"/>
    <col min="6652" max="6652" width="31.7109375" customWidth="1"/>
    <col min="6653" max="6653" width="10.28515625" customWidth="1"/>
    <col min="6654" max="6654" width="12.42578125" customWidth="1"/>
    <col min="6655" max="6655" width="11.7109375" customWidth="1"/>
    <col min="6656" max="6656" width="23.28515625" customWidth="1"/>
    <col min="6657" max="6657" width="64.7109375" customWidth="1"/>
    <col min="6658" max="6659" width="23.28515625" customWidth="1"/>
    <col min="6660" max="6660" width="6" customWidth="1"/>
    <col min="6661" max="6661" width="23.28515625" customWidth="1"/>
    <col min="6662" max="6662" width="32.7109375" customWidth="1"/>
    <col min="6663" max="6905" width="8.85546875"/>
    <col min="6906" max="6906" width="12.5703125" customWidth="1"/>
    <col min="6907" max="6907" width="62.28515625" bestFit="1" customWidth="1"/>
    <col min="6908" max="6908" width="31.7109375" customWidth="1"/>
    <col min="6909" max="6909" width="10.28515625" customWidth="1"/>
    <col min="6910" max="6910" width="12.42578125" customWidth="1"/>
    <col min="6911" max="6911" width="11.7109375" customWidth="1"/>
    <col min="6912" max="6912" width="23.28515625" customWidth="1"/>
    <col min="6913" max="6913" width="64.7109375" customWidth="1"/>
    <col min="6914" max="6915" width="23.28515625" customWidth="1"/>
    <col min="6916" max="6916" width="6" customWidth="1"/>
    <col min="6917" max="6917" width="23.28515625" customWidth="1"/>
    <col min="6918" max="6918" width="32.7109375" customWidth="1"/>
    <col min="6919" max="7161" width="8.85546875"/>
    <col min="7162" max="7162" width="12.5703125" customWidth="1"/>
    <col min="7163" max="7163" width="62.28515625" bestFit="1" customWidth="1"/>
    <col min="7164" max="7164" width="31.7109375" customWidth="1"/>
    <col min="7165" max="7165" width="10.28515625" customWidth="1"/>
    <col min="7166" max="7166" width="12.42578125" customWidth="1"/>
    <col min="7167" max="7167" width="11.7109375" customWidth="1"/>
    <col min="7168" max="7168" width="23.28515625" customWidth="1"/>
    <col min="7169" max="7169" width="64.7109375" customWidth="1"/>
    <col min="7170" max="7171" width="23.28515625" customWidth="1"/>
    <col min="7172" max="7172" width="6" customWidth="1"/>
    <col min="7173" max="7173" width="23.28515625" customWidth="1"/>
    <col min="7174" max="7174" width="32.7109375" customWidth="1"/>
    <col min="7175" max="7417" width="8.85546875"/>
    <col min="7418" max="7418" width="12.5703125" customWidth="1"/>
    <col min="7419" max="7419" width="62.28515625" bestFit="1" customWidth="1"/>
    <col min="7420" max="7420" width="31.7109375" customWidth="1"/>
    <col min="7421" max="7421" width="10.28515625" customWidth="1"/>
    <col min="7422" max="7422" width="12.42578125" customWidth="1"/>
    <col min="7423" max="7423" width="11.7109375" customWidth="1"/>
    <col min="7424" max="7424" width="23.28515625" customWidth="1"/>
    <col min="7425" max="7425" width="64.7109375" customWidth="1"/>
    <col min="7426" max="7427" width="23.28515625" customWidth="1"/>
    <col min="7428" max="7428" width="6" customWidth="1"/>
    <col min="7429" max="7429" width="23.28515625" customWidth="1"/>
    <col min="7430" max="7430" width="32.7109375" customWidth="1"/>
    <col min="7431" max="7673" width="8.85546875"/>
    <col min="7674" max="7674" width="12.5703125" customWidth="1"/>
    <col min="7675" max="7675" width="62.28515625" bestFit="1" customWidth="1"/>
    <col min="7676" max="7676" width="31.7109375" customWidth="1"/>
    <col min="7677" max="7677" width="10.28515625" customWidth="1"/>
    <col min="7678" max="7678" width="12.42578125" customWidth="1"/>
    <col min="7679" max="7679" width="11.7109375" customWidth="1"/>
    <col min="7680" max="7680" width="23.28515625" customWidth="1"/>
    <col min="7681" max="7681" width="64.7109375" customWidth="1"/>
    <col min="7682" max="7683" width="23.28515625" customWidth="1"/>
    <col min="7684" max="7684" width="6" customWidth="1"/>
    <col min="7685" max="7685" width="23.28515625" customWidth="1"/>
    <col min="7686" max="7686" width="32.7109375" customWidth="1"/>
    <col min="7687" max="7929" width="8.85546875"/>
    <col min="7930" max="7930" width="12.5703125" customWidth="1"/>
    <col min="7931" max="7931" width="62.28515625" bestFit="1" customWidth="1"/>
    <col min="7932" max="7932" width="31.7109375" customWidth="1"/>
    <col min="7933" max="7933" width="10.28515625" customWidth="1"/>
    <col min="7934" max="7934" width="12.42578125" customWidth="1"/>
    <col min="7935" max="7935" width="11.7109375" customWidth="1"/>
    <col min="7936" max="7936" width="23.28515625" customWidth="1"/>
    <col min="7937" max="7937" width="64.7109375" customWidth="1"/>
    <col min="7938" max="7939" width="23.28515625" customWidth="1"/>
    <col min="7940" max="7940" width="6" customWidth="1"/>
    <col min="7941" max="7941" width="23.28515625" customWidth="1"/>
    <col min="7942" max="7942" width="32.7109375" customWidth="1"/>
    <col min="7943" max="8185" width="8.85546875"/>
    <col min="8186" max="8186" width="12.5703125" customWidth="1"/>
    <col min="8187" max="8187" width="62.28515625" bestFit="1" customWidth="1"/>
    <col min="8188" max="8188" width="31.7109375" customWidth="1"/>
    <col min="8189" max="8189" width="10.28515625" customWidth="1"/>
    <col min="8190" max="8190" width="12.42578125" customWidth="1"/>
    <col min="8191" max="8191" width="11.7109375" customWidth="1"/>
    <col min="8192" max="8192" width="23.28515625" customWidth="1"/>
    <col min="8193" max="8193" width="64.7109375" customWidth="1"/>
    <col min="8194" max="8195" width="23.28515625" customWidth="1"/>
    <col min="8196" max="8196" width="6" customWidth="1"/>
    <col min="8197" max="8197" width="23.28515625" customWidth="1"/>
    <col min="8198" max="8198" width="32.7109375" customWidth="1"/>
    <col min="8199" max="8441" width="8.85546875"/>
    <col min="8442" max="8442" width="12.5703125" customWidth="1"/>
    <col min="8443" max="8443" width="62.28515625" bestFit="1" customWidth="1"/>
    <col min="8444" max="8444" width="31.7109375" customWidth="1"/>
    <col min="8445" max="8445" width="10.28515625" customWidth="1"/>
    <col min="8446" max="8446" width="12.42578125" customWidth="1"/>
    <col min="8447" max="8447" width="11.7109375" customWidth="1"/>
    <col min="8448" max="8448" width="23.28515625" customWidth="1"/>
    <col min="8449" max="8449" width="64.7109375" customWidth="1"/>
    <col min="8450" max="8451" width="23.28515625" customWidth="1"/>
    <col min="8452" max="8452" width="6" customWidth="1"/>
    <col min="8453" max="8453" width="23.28515625" customWidth="1"/>
    <col min="8454" max="8454" width="32.7109375" customWidth="1"/>
    <col min="8455" max="8697" width="8.85546875"/>
    <col min="8698" max="8698" width="12.5703125" customWidth="1"/>
    <col min="8699" max="8699" width="62.28515625" bestFit="1" customWidth="1"/>
    <col min="8700" max="8700" width="31.7109375" customWidth="1"/>
    <col min="8701" max="8701" width="10.28515625" customWidth="1"/>
    <col min="8702" max="8702" width="12.42578125" customWidth="1"/>
    <col min="8703" max="8703" width="11.7109375" customWidth="1"/>
    <col min="8704" max="8704" width="23.28515625" customWidth="1"/>
    <col min="8705" max="8705" width="64.7109375" customWidth="1"/>
    <col min="8706" max="8707" width="23.28515625" customWidth="1"/>
    <col min="8708" max="8708" width="6" customWidth="1"/>
    <col min="8709" max="8709" width="23.28515625" customWidth="1"/>
    <col min="8710" max="8710" width="32.7109375" customWidth="1"/>
    <col min="8711" max="8953" width="8.85546875"/>
    <col min="8954" max="8954" width="12.5703125" customWidth="1"/>
    <col min="8955" max="8955" width="62.28515625" bestFit="1" customWidth="1"/>
    <col min="8956" max="8956" width="31.7109375" customWidth="1"/>
    <col min="8957" max="8957" width="10.28515625" customWidth="1"/>
    <col min="8958" max="8958" width="12.42578125" customWidth="1"/>
    <col min="8959" max="8959" width="11.7109375" customWidth="1"/>
    <col min="8960" max="8960" width="23.28515625" customWidth="1"/>
    <col min="8961" max="8961" width="64.7109375" customWidth="1"/>
    <col min="8962" max="8963" width="23.28515625" customWidth="1"/>
    <col min="8964" max="8964" width="6" customWidth="1"/>
    <col min="8965" max="8965" width="23.28515625" customWidth="1"/>
    <col min="8966" max="8966" width="32.7109375" customWidth="1"/>
    <col min="8967" max="9209" width="8.85546875"/>
    <col min="9210" max="9210" width="12.5703125" customWidth="1"/>
    <col min="9211" max="9211" width="62.28515625" bestFit="1" customWidth="1"/>
    <col min="9212" max="9212" width="31.7109375" customWidth="1"/>
    <col min="9213" max="9213" width="10.28515625" customWidth="1"/>
    <col min="9214" max="9214" width="12.42578125" customWidth="1"/>
    <col min="9215" max="9215" width="11.7109375" customWidth="1"/>
    <col min="9216" max="9216" width="23.28515625" customWidth="1"/>
    <col min="9217" max="9217" width="64.7109375" customWidth="1"/>
    <col min="9218" max="9219" width="23.28515625" customWidth="1"/>
    <col min="9220" max="9220" width="6" customWidth="1"/>
    <col min="9221" max="9221" width="23.28515625" customWidth="1"/>
    <col min="9222" max="9222" width="32.7109375" customWidth="1"/>
    <col min="9223" max="9465" width="8.85546875"/>
    <col min="9466" max="9466" width="12.5703125" customWidth="1"/>
    <col min="9467" max="9467" width="62.28515625" bestFit="1" customWidth="1"/>
    <col min="9468" max="9468" width="31.7109375" customWidth="1"/>
    <col min="9469" max="9469" width="10.28515625" customWidth="1"/>
    <col min="9470" max="9470" width="12.42578125" customWidth="1"/>
    <col min="9471" max="9471" width="11.7109375" customWidth="1"/>
    <col min="9472" max="9472" width="23.28515625" customWidth="1"/>
    <col min="9473" max="9473" width="64.7109375" customWidth="1"/>
    <col min="9474" max="9475" width="23.28515625" customWidth="1"/>
    <col min="9476" max="9476" width="6" customWidth="1"/>
    <col min="9477" max="9477" width="23.28515625" customWidth="1"/>
    <col min="9478" max="9478" width="32.7109375" customWidth="1"/>
    <col min="9479" max="9721" width="8.85546875"/>
    <col min="9722" max="9722" width="12.5703125" customWidth="1"/>
    <col min="9723" max="9723" width="62.28515625" bestFit="1" customWidth="1"/>
    <col min="9724" max="9724" width="31.7109375" customWidth="1"/>
    <col min="9725" max="9725" width="10.28515625" customWidth="1"/>
    <col min="9726" max="9726" width="12.42578125" customWidth="1"/>
    <col min="9727" max="9727" width="11.7109375" customWidth="1"/>
    <col min="9728" max="9728" width="23.28515625" customWidth="1"/>
    <col min="9729" max="9729" width="64.7109375" customWidth="1"/>
    <col min="9730" max="9731" width="23.28515625" customWidth="1"/>
    <col min="9732" max="9732" width="6" customWidth="1"/>
    <col min="9733" max="9733" width="23.28515625" customWidth="1"/>
    <col min="9734" max="9734" width="32.7109375" customWidth="1"/>
    <col min="9735" max="9977" width="8.85546875"/>
    <col min="9978" max="9978" width="12.5703125" customWidth="1"/>
    <col min="9979" max="9979" width="62.28515625" bestFit="1" customWidth="1"/>
    <col min="9980" max="9980" width="31.7109375" customWidth="1"/>
    <col min="9981" max="9981" width="10.28515625" customWidth="1"/>
    <col min="9982" max="9982" width="12.42578125" customWidth="1"/>
    <col min="9983" max="9983" width="11.7109375" customWidth="1"/>
    <col min="9984" max="9984" width="23.28515625" customWidth="1"/>
    <col min="9985" max="9985" width="64.7109375" customWidth="1"/>
    <col min="9986" max="9987" width="23.28515625" customWidth="1"/>
    <col min="9988" max="9988" width="6" customWidth="1"/>
    <col min="9989" max="9989" width="23.28515625" customWidth="1"/>
    <col min="9990" max="9990" width="32.7109375" customWidth="1"/>
    <col min="9991" max="10233" width="8.85546875"/>
    <col min="10234" max="10234" width="12.5703125" customWidth="1"/>
    <col min="10235" max="10235" width="62.28515625" bestFit="1" customWidth="1"/>
    <col min="10236" max="10236" width="31.7109375" customWidth="1"/>
    <col min="10237" max="10237" width="10.28515625" customWidth="1"/>
    <col min="10238" max="10238" width="12.42578125" customWidth="1"/>
    <col min="10239" max="10239" width="11.7109375" customWidth="1"/>
    <col min="10240" max="10240" width="23.28515625" customWidth="1"/>
    <col min="10241" max="10241" width="64.7109375" customWidth="1"/>
    <col min="10242" max="10243" width="23.28515625" customWidth="1"/>
    <col min="10244" max="10244" width="6" customWidth="1"/>
    <col min="10245" max="10245" width="23.28515625" customWidth="1"/>
    <col min="10246" max="10246" width="32.7109375" customWidth="1"/>
    <col min="10247" max="10489" width="8.85546875"/>
    <col min="10490" max="10490" width="12.5703125" customWidth="1"/>
    <col min="10491" max="10491" width="62.28515625" bestFit="1" customWidth="1"/>
    <col min="10492" max="10492" width="31.7109375" customWidth="1"/>
    <col min="10493" max="10493" width="10.28515625" customWidth="1"/>
    <col min="10494" max="10494" width="12.42578125" customWidth="1"/>
    <col min="10495" max="10495" width="11.7109375" customWidth="1"/>
    <col min="10496" max="10496" width="23.28515625" customWidth="1"/>
    <col min="10497" max="10497" width="64.7109375" customWidth="1"/>
    <col min="10498" max="10499" width="23.28515625" customWidth="1"/>
    <col min="10500" max="10500" width="6" customWidth="1"/>
    <col min="10501" max="10501" width="23.28515625" customWidth="1"/>
    <col min="10502" max="10502" width="32.7109375" customWidth="1"/>
    <col min="10503" max="10745" width="8.85546875"/>
    <col min="10746" max="10746" width="12.5703125" customWidth="1"/>
    <col min="10747" max="10747" width="62.28515625" bestFit="1" customWidth="1"/>
    <col min="10748" max="10748" width="31.7109375" customWidth="1"/>
    <col min="10749" max="10749" width="10.28515625" customWidth="1"/>
    <col min="10750" max="10750" width="12.42578125" customWidth="1"/>
    <col min="10751" max="10751" width="11.7109375" customWidth="1"/>
    <col min="10752" max="10752" width="23.28515625" customWidth="1"/>
    <col min="10753" max="10753" width="64.7109375" customWidth="1"/>
    <col min="10754" max="10755" width="23.28515625" customWidth="1"/>
    <col min="10756" max="10756" width="6" customWidth="1"/>
    <col min="10757" max="10757" width="23.28515625" customWidth="1"/>
    <col min="10758" max="10758" width="32.7109375" customWidth="1"/>
    <col min="10759" max="11001" width="8.85546875"/>
    <col min="11002" max="11002" width="12.5703125" customWidth="1"/>
    <col min="11003" max="11003" width="62.28515625" bestFit="1" customWidth="1"/>
    <col min="11004" max="11004" width="31.7109375" customWidth="1"/>
    <col min="11005" max="11005" width="10.28515625" customWidth="1"/>
    <col min="11006" max="11006" width="12.42578125" customWidth="1"/>
    <col min="11007" max="11007" width="11.7109375" customWidth="1"/>
    <col min="11008" max="11008" width="23.28515625" customWidth="1"/>
    <col min="11009" max="11009" width="64.7109375" customWidth="1"/>
    <col min="11010" max="11011" width="23.28515625" customWidth="1"/>
    <col min="11012" max="11012" width="6" customWidth="1"/>
    <col min="11013" max="11013" width="23.28515625" customWidth="1"/>
    <col min="11014" max="11014" width="32.7109375" customWidth="1"/>
    <col min="11015" max="11257" width="8.85546875"/>
    <col min="11258" max="11258" width="12.5703125" customWidth="1"/>
    <col min="11259" max="11259" width="62.28515625" bestFit="1" customWidth="1"/>
    <col min="11260" max="11260" width="31.7109375" customWidth="1"/>
    <col min="11261" max="11261" width="10.28515625" customWidth="1"/>
    <col min="11262" max="11262" width="12.42578125" customWidth="1"/>
    <col min="11263" max="11263" width="11.7109375" customWidth="1"/>
    <col min="11264" max="11264" width="23.28515625" customWidth="1"/>
    <col min="11265" max="11265" width="64.7109375" customWidth="1"/>
    <col min="11266" max="11267" width="23.28515625" customWidth="1"/>
    <col min="11268" max="11268" width="6" customWidth="1"/>
    <col min="11269" max="11269" width="23.28515625" customWidth="1"/>
    <col min="11270" max="11270" width="32.7109375" customWidth="1"/>
    <col min="11271" max="11513" width="8.85546875"/>
    <col min="11514" max="11514" width="12.5703125" customWidth="1"/>
    <col min="11515" max="11515" width="62.28515625" bestFit="1" customWidth="1"/>
    <col min="11516" max="11516" width="31.7109375" customWidth="1"/>
    <col min="11517" max="11517" width="10.28515625" customWidth="1"/>
    <col min="11518" max="11518" width="12.42578125" customWidth="1"/>
    <col min="11519" max="11519" width="11.7109375" customWidth="1"/>
    <col min="11520" max="11520" width="23.28515625" customWidth="1"/>
    <col min="11521" max="11521" width="64.7109375" customWidth="1"/>
    <col min="11522" max="11523" width="23.28515625" customWidth="1"/>
    <col min="11524" max="11524" width="6" customWidth="1"/>
    <col min="11525" max="11525" width="23.28515625" customWidth="1"/>
    <col min="11526" max="11526" width="32.7109375" customWidth="1"/>
    <col min="11527" max="11769" width="8.85546875"/>
    <col min="11770" max="11770" width="12.5703125" customWidth="1"/>
    <col min="11771" max="11771" width="62.28515625" bestFit="1" customWidth="1"/>
    <col min="11772" max="11772" width="31.7109375" customWidth="1"/>
    <col min="11773" max="11773" width="10.28515625" customWidth="1"/>
    <col min="11774" max="11774" width="12.42578125" customWidth="1"/>
    <col min="11775" max="11775" width="11.7109375" customWidth="1"/>
    <col min="11776" max="11776" width="23.28515625" customWidth="1"/>
    <col min="11777" max="11777" width="64.7109375" customWidth="1"/>
    <col min="11778" max="11779" width="23.28515625" customWidth="1"/>
    <col min="11780" max="11780" width="6" customWidth="1"/>
    <col min="11781" max="11781" width="23.28515625" customWidth="1"/>
    <col min="11782" max="11782" width="32.7109375" customWidth="1"/>
    <col min="11783" max="12025" width="8.85546875"/>
    <col min="12026" max="12026" width="12.5703125" customWidth="1"/>
    <col min="12027" max="12027" width="62.28515625" bestFit="1" customWidth="1"/>
    <col min="12028" max="12028" width="31.7109375" customWidth="1"/>
    <col min="12029" max="12029" width="10.28515625" customWidth="1"/>
    <col min="12030" max="12030" width="12.42578125" customWidth="1"/>
    <col min="12031" max="12031" width="11.7109375" customWidth="1"/>
    <col min="12032" max="12032" width="23.28515625" customWidth="1"/>
    <col min="12033" max="12033" width="64.7109375" customWidth="1"/>
    <col min="12034" max="12035" width="23.28515625" customWidth="1"/>
    <col min="12036" max="12036" width="6" customWidth="1"/>
    <col min="12037" max="12037" width="23.28515625" customWidth="1"/>
    <col min="12038" max="12038" width="32.7109375" customWidth="1"/>
    <col min="12039" max="12281" width="8.85546875"/>
    <col min="12282" max="12282" width="12.5703125" customWidth="1"/>
    <col min="12283" max="12283" width="62.28515625" bestFit="1" customWidth="1"/>
    <col min="12284" max="12284" width="31.7109375" customWidth="1"/>
    <col min="12285" max="12285" width="10.28515625" customWidth="1"/>
    <col min="12286" max="12286" width="12.42578125" customWidth="1"/>
    <col min="12287" max="12287" width="11.7109375" customWidth="1"/>
    <col min="12288" max="12288" width="23.28515625" customWidth="1"/>
    <col min="12289" max="12289" width="64.7109375" customWidth="1"/>
    <col min="12290" max="12291" width="23.28515625" customWidth="1"/>
    <col min="12292" max="12292" width="6" customWidth="1"/>
    <col min="12293" max="12293" width="23.28515625" customWidth="1"/>
    <col min="12294" max="12294" width="32.7109375" customWidth="1"/>
    <col min="12295" max="12537" width="8.85546875"/>
    <col min="12538" max="12538" width="12.5703125" customWidth="1"/>
    <col min="12539" max="12539" width="62.28515625" bestFit="1" customWidth="1"/>
    <col min="12540" max="12540" width="31.7109375" customWidth="1"/>
    <col min="12541" max="12541" width="10.28515625" customWidth="1"/>
    <col min="12542" max="12542" width="12.42578125" customWidth="1"/>
    <col min="12543" max="12543" width="11.7109375" customWidth="1"/>
    <col min="12544" max="12544" width="23.28515625" customWidth="1"/>
    <col min="12545" max="12545" width="64.7109375" customWidth="1"/>
    <col min="12546" max="12547" width="23.28515625" customWidth="1"/>
    <col min="12548" max="12548" width="6" customWidth="1"/>
    <col min="12549" max="12549" width="23.28515625" customWidth="1"/>
    <col min="12550" max="12550" width="32.7109375" customWidth="1"/>
    <col min="12551" max="12793" width="8.85546875"/>
    <col min="12794" max="12794" width="12.5703125" customWidth="1"/>
    <col min="12795" max="12795" width="62.28515625" bestFit="1" customWidth="1"/>
    <col min="12796" max="12796" width="31.7109375" customWidth="1"/>
    <col min="12797" max="12797" width="10.28515625" customWidth="1"/>
    <col min="12798" max="12798" width="12.42578125" customWidth="1"/>
    <col min="12799" max="12799" width="11.7109375" customWidth="1"/>
    <col min="12800" max="12800" width="23.28515625" customWidth="1"/>
    <col min="12801" max="12801" width="64.7109375" customWidth="1"/>
    <col min="12802" max="12803" width="23.28515625" customWidth="1"/>
    <col min="12804" max="12804" width="6" customWidth="1"/>
    <col min="12805" max="12805" width="23.28515625" customWidth="1"/>
    <col min="12806" max="12806" width="32.7109375" customWidth="1"/>
    <col min="12807" max="13049" width="8.85546875"/>
    <col min="13050" max="13050" width="12.5703125" customWidth="1"/>
    <col min="13051" max="13051" width="62.28515625" bestFit="1" customWidth="1"/>
    <col min="13052" max="13052" width="31.7109375" customWidth="1"/>
    <col min="13053" max="13053" width="10.28515625" customWidth="1"/>
    <col min="13054" max="13054" width="12.42578125" customWidth="1"/>
    <col min="13055" max="13055" width="11.7109375" customWidth="1"/>
    <col min="13056" max="13056" width="23.28515625" customWidth="1"/>
    <col min="13057" max="13057" width="64.7109375" customWidth="1"/>
    <col min="13058" max="13059" width="23.28515625" customWidth="1"/>
    <col min="13060" max="13060" width="6" customWidth="1"/>
    <col min="13061" max="13061" width="23.28515625" customWidth="1"/>
    <col min="13062" max="13062" width="32.7109375" customWidth="1"/>
    <col min="13063" max="13305" width="8.85546875"/>
    <col min="13306" max="13306" width="12.5703125" customWidth="1"/>
    <col min="13307" max="13307" width="62.28515625" bestFit="1" customWidth="1"/>
    <col min="13308" max="13308" width="31.7109375" customWidth="1"/>
    <col min="13309" max="13309" width="10.28515625" customWidth="1"/>
    <col min="13310" max="13310" width="12.42578125" customWidth="1"/>
    <col min="13311" max="13311" width="11.7109375" customWidth="1"/>
    <col min="13312" max="13312" width="23.28515625" customWidth="1"/>
    <col min="13313" max="13313" width="64.7109375" customWidth="1"/>
    <col min="13314" max="13315" width="23.28515625" customWidth="1"/>
    <col min="13316" max="13316" width="6" customWidth="1"/>
    <col min="13317" max="13317" width="23.28515625" customWidth="1"/>
    <col min="13318" max="13318" width="32.7109375" customWidth="1"/>
    <col min="13319" max="13561" width="8.85546875"/>
    <col min="13562" max="13562" width="12.5703125" customWidth="1"/>
    <col min="13563" max="13563" width="62.28515625" bestFit="1" customWidth="1"/>
    <col min="13564" max="13564" width="31.7109375" customWidth="1"/>
    <col min="13565" max="13565" width="10.28515625" customWidth="1"/>
    <col min="13566" max="13566" width="12.42578125" customWidth="1"/>
    <col min="13567" max="13567" width="11.7109375" customWidth="1"/>
    <col min="13568" max="13568" width="23.28515625" customWidth="1"/>
    <col min="13569" max="13569" width="64.7109375" customWidth="1"/>
    <col min="13570" max="13571" width="23.28515625" customWidth="1"/>
    <col min="13572" max="13572" width="6" customWidth="1"/>
    <col min="13573" max="13573" width="23.28515625" customWidth="1"/>
    <col min="13574" max="13574" width="32.7109375" customWidth="1"/>
    <col min="13575" max="13817" width="8.85546875"/>
    <col min="13818" max="13818" width="12.5703125" customWidth="1"/>
    <col min="13819" max="13819" width="62.28515625" bestFit="1" customWidth="1"/>
    <col min="13820" max="13820" width="31.7109375" customWidth="1"/>
    <col min="13821" max="13821" width="10.28515625" customWidth="1"/>
    <col min="13822" max="13822" width="12.42578125" customWidth="1"/>
    <col min="13823" max="13823" width="11.7109375" customWidth="1"/>
    <col min="13824" max="13824" width="23.28515625" customWidth="1"/>
    <col min="13825" max="13825" width="64.7109375" customWidth="1"/>
    <col min="13826" max="13827" width="23.28515625" customWidth="1"/>
    <col min="13828" max="13828" width="6" customWidth="1"/>
    <col min="13829" max="13829" width="23.28515625" customWidth="1"/>
    <col min="13830" max="13830" width="32.7109375" customWidth="1"/>
    <col min="13831" max="14073" width="8.85546875"/>
    <col min="14074" max="14074" width="12.5703125" customWidth="1"/>
    <col min="14075" max="14075" width="62.28515625" bestFit="1" customWidth="1"/>
    <col min="14076" max="14076" width="31.7109375" customWidth="1"/>
    <col min="14077" max="14077" width="10.28515625" customWidth="1"/>
    <col min="14078" max="14078" width="12.42578125" customWidth="1"/>
    <col min="14079" max="14079" width="11.7109375" customWidth="1"/>
    <col min="14080" max="14080" width="23.28515625" customWidth="1"/>
    <col min="14081" max="14081" width="64.7109375" customWidth="1"/>
    <col min="14082" max="14083" width="23.28515625" customWidth="1"/>
    <col min="14084" max="14084" width="6" customWidth="1"/>
    <col min="14085" max="14085" width="23.28515625" customWidth="1"/>
    <col min="14086" max="14086" width="32.7109375" customWidth="1"/>
    <col min="14087" max="14329" width="8.85546875"/>
    <col min="14330" max="14330" width="12.5703125" customWidth="1"/>
    <col min="14331" max="14331" width="62.28515625" bestFit="1" customWidth="1"/>
    <col min="14332" max="14332" width="31.7109375" customWidth="1"/>
    <col min="14333" max="14333" width="10.28515625" customWidth="1"/>
    <col min="14334" max="14334" width="12.42578125" customWidth="1"/>
    <col min="14335" max="14335" width="11.7109375" customWidth="1"/>
    <col min="14336" max="14336" width="23.28515625" customWidth="1"/>
    <col min="14337" max="14337" width="64.7109375" customWidth="1"/>
    <col min="14338" max="14339" width="23.28515625" customWidth="1"/>
    <col min="14340" max="14340" width="6" customWidth="1"/>
    <col min="14341" max="14341" width="23.28515625" customWidth="1"/>
    <col min="14342" max="14342" width="32.7109375" customWidth="1"/>
    <col min="14343" max="14585" width="8.85546875"/>
    <col min="14586" max="14586" width="12.5703125" customWidth="1"/>
    <col min="14587" max="14587" width="62.28515625" bestFit="1" customWidth="1"/>
    <col min="14588" max="14588" width="31.7109375" customWidth="1"/>
    <col min="14589" max="14589" width="10.28515625" customWidth="1"/>
    <col min="14590" max="14590" width="12.42578125" customWidth="1"/>
    <col min="14591" max="14591" width="11.7109375" customWidth="1"/>
    <col min="14592" max="14592" width="23.28515625" customWidth="1"/>
    <col min="14593" max="14593" width="64.7109375" customWidth="1"/>
    <col min="14594" max="14595" width="23.28515625" customWidth="1"/>
    <col min="14596" max="14596" width="6" customWidth="1"/>
    <col min="14597" max="14597" width="23.28515625" customWidth="1"/>
    <col min="14598" max="14598" width="32.7109375" customWidth="1"/>
    <col min="14599" max="14841" width="8.85546875"/>
    <col min="14842" max="14842" width="12.5703125" customWidth="1"/>
    <col min="14843" max="14843" width="62.28515625" bestFit="1" customWidth="1"/>
    <col min="14844" max="14844" width="31.7109375" customWidth="1"/>
    <col min="14845" max="14845" width="10.28515625" customWidth="1"/>
    <col min="14846" max="14846" width="12.42578125" customWidth="1"/>
    <col min="14847" max="14847" width="11.7109375" customWidth="1"/>
    <col min="14848" max="14848" width="23.28515625" customWidth="1"/>
    <col min="14849" max="14849" width="64.7109375" customWidth="1"/>
    <col min="14850" max="14851" width="23.28515625" customWidth="1"/>
    <col min="14852" max="14852" width="6" customWidth="1"/>
    <col min="14853" max="14853" width="23.28515625" customWidth="1"/>
    <col min="14854" max="14854" width="32.7109375" customWidth="1"/>
    <col min="14855" max="15097" width="8.85546875"/>
    <col min="15098" max="15098" width="12.5703125" customWidth="1"/>
    <col min="15099" max="15099" width="62.28515625" bestFit="1" customWidth="1"/>
    <col min="15100" max="15100" width="31.7109375" customWidth="1"/>
    <col min="15101" max="15101" width="10.28515625" customWidth="1"/>
    <col min="15102" max="15102" width="12.42578125" customWidth="1"/>
    <col min="15103" max="15103" width="11.7109375" customWidth="1"/>
    <col min="15104" max="15104" width="23.28515625" customWidth="1"/>
    <col min="15105" max="15105" width="64.7109375" customWidth="1"/>
    <col min="15106" max="15107" width="23.28515625" customWidth="1"/>
    <col min="15108" max="15108" width="6" customWidth="1"/>
    <col min="15109" max="15109" width="23.28515625" customWidth="1"/>
    <col min="15110" max="15110" width="32.7109375" customWidth="1"/>
    <col min="15111" max="15353" width="8.85546875"/>
    <col min="15354" max="15354" width="12.5703125" customWidth="1"/>
    <col min="15355" max="15355" width="62.28515625" bestFit="1" customWidth="1"/>
    <col min="15356" max="15356" width="31.7109375" customWidth="1"/>
    <col min="15357" max="15357" width="10.28515625" customWidth="1"/>
    <col min="15358" max="15358" width="12.42578125" customWidth="1"/>
    <col min="15359" max="15359" width="11.7109375" customWidth="1"/>
    <col min="15360" max="15360" width="23.28515625" customWidth="1"/>
    <col min="15361" max="15361" width="64.7109375" customWidth="1"/>
    <col min="15362" max="15363" width="23.28515625" customWidth="1"/>
    <col min="15364" max="15364" width="6" customWidth="1"/>
    <col min="15365" max="15365" width="23.28515625" customWidth="1"/>
    <col min="15366" max="15366" width="32.7109375" customWidth="1"/>
    <col min="15367" max="15609" width="8.85546875"/>
    <col min="15610" max="15610" width="12.5703125" customWidth="1"/>
    <col min="15611" max="15611" width="62.28515625" bestFit="1" customWidth="1"/>
    <col min="15612" max="15612" width="31.7109375" customWidth="1"/>
    <col min="15613" max="15613" width="10.28515625" customWidth="1"/>
    <col min="15614" max="15614" width="12.42578125" customWidth="1"/>
    <col min="15615" max="15615" width="11.7109375" customWidth="1"/>
    <col min="15616" max="15616" width="23.28515625" customWidth="1"/>
    <col min="15617" max="15617" width="64.7109375" customWidth="1"/>
    <col min="15618" max="15619" width="23.28515625" customWidth="1"/>
    <col min="15620" max="15620" width="6" customWidth="1"/>
    <col min="15621" max="15621" width="23.28515625" customWidth="1"/>
    <col min="15622" max="15622" width="32.7109375" customWidth="1"/>
    <col min="15623" max="15865" width="8.85546875"/>
    <col min="15866" max="15866" width="12.5703125" customWidth="1"/>
    <col min="15867" max="15867" width="62.28515625" bestFit="1" customWidth="1"/>
    <col min="15868" max="15868" width="31.7109375" customWidth="1"/>
    <col min="15869" max="15869" width="10.28515625" customWidth="1"/>
    <col min="15870" max="15870" width="12.42578125" customWidth="1"/>
    <col min="15871" max="15871" width="11.7109375" customWidth="1"/>
    <col min="15872" max="15872" width="23.28515625" customWidth="1"/>
    <col min="15873" max="15873" width="64.7109375" customWidth="1"/>
    <col min="15874" max="15875" width="23.28515625" customWidth="1"/>
    <col min="15876" max="15876" width="6" customWidth="1"/>
    <col min="15877" max="15877" width="23.28515625" customWidth="1"/>
    <col min="15878" max="15878" width="32.7109375" customWidth="1"/>
    <col min="15879" max="16121" width="8.85546875"/>
    <col min="16122" max="16122" width="12.5703125" customWidth="1"/>
    <col min="16123" max="16123" width="62.28515625" bestFit="1" customWidth="1"/>
    <col min="16124" max="16124" width="31.7109375" customWidth="1"/>
    <col min="16125" max="16125" width="10.28515625" customWidth="1"/>
    <col min="16126" max="16126" width="12.42578125" customWidth="1"/>
    <col min="16127" max="16127" width="11.7109375" customWidth="1"/>
    <col min="16128" max="16128" width="23.28515625" customWidth="1"/>
    <col min="16129" max="16129" width="64.7109375" customWidth="1"/>
    <col min="16130" max="16131" width="23.28515625" customWidth="1"/>
    <col min="16132" max="16132" width="6" customWidth="1"/>
    <col min="16133" max="16133" width="23.28515625" customWidth="1"/>
    <col min="16134" max="16134" width="32.7109375" customWidth="1"/>
    <col min="16135" max="16384" width="8.85546875"/>
  </cols>
  <sheetData>
    <row r="1" spans="1:9" x14ac:dyDescent="0.25">
      <c r="A1" s="5" t="s">
        <v>78</v>
      </c>
    </row>
    <row r="2" spans="1:9" x14ac:dyDescent="0.25">
      <c r="A2" s="6" t="s">
        <v>0</v>
      </c>
      <c r="B2" s="6" t="s">
        <v>1</v>
      </c>
      <c r="C2" s="7" t="s">
        <v>2</v>
      </c>
      <c r="D2" s="8" t="s">
        <v>3</v>
      </c>
      <c r="E2" s="8" t="s">
        <v>66</v>
      </c>
      <c r="F2" s="9" t="s">
        <v>4</v>
      </c>
      <c r="G2" s="6"/>
      <c r="H2" s="19" t="s">
        <v>65</v>
      </c>
      <c r="I2" s="27" t="s">
        <v>67</v>
      </c>
    </row>
    <row r="3" spans="1:9" x14ac:dyDescent="0.25">
      <c r="A3" s="10"/>
      <c r="C3" s="5"/>
      <c r="I3" s="28"/>
    </row>
    <row r="4" spans="1:9" x14ac:dyDescent="0.25">
      <c r="A4" s="10">
        <v>43838</v>
      </c>
      <c r="B4" t="s">
        <v>9</v>
      </c>
      <c r="C4" s="5">
        <v>20039</v>
      </c>
      <c r="D4" s="22">
        <v>265</v>
      </c>
      <c r="E4" s="22">
        <v>1110</v>
      </c>
      <c r="F4" s="12" t="s">
        <v>6</v>
      </c>
      <c r="I4" s="28"/>
    </row>
    <row r="5" spans="1:9" x14ac:dyDescent="0.25">
      <c r="A5" s="10">
        <v>43838</v>
      </c>
      <c r="B5" t="s">
        <v>55</v>
      </c>
      <c r="C5" s="5">
        <v>20071</v>
      </c>
      <c r="D5" s="22">
        <v>153</v>
      </c>
      <c r="E5" s="22">
        <v>570</v>
      </c>
      <c r="F5" s="12" t="s">
        <v>6</v>
      </c>
      <c r="I5" s="28"/>
    </row>
    <row r="6" spans="1:9" x14ac:dyDescent="0.25">
      <c r="A6" s="10">
        <v>43838</v>
      </c>
      <c r="B6" t="s">
        <v>7</v>
      </c>
      <c r="C6" s="5">
        <v>20003</v>
      </c>
      <c r="D6" s="22">
        <v>92</v>
      </c>
      <c r="E6" s="22">
        <v>350</v>
      </c>
      <c r="F6" s="12" t="s">
        <v>6</v>
      </c>
      <c r="I6" s="28"/>
    </row>
    <row r="7" spans="1:9" x14ac:dyDescent="0.25">
      <c r="A7" s="10">
        <v>43838</v>
      </c>
      <c r="B7" t="s">
        <v>29</v>
      </c>
      <c r="C7" s="5">
        <v>20066</v>
      </c>
      <c r="D7" s="22">
        <v>355</v>
      </c>
      <c r="E7" s="22">
        <v>1260</v>
      </c>
      <c r="F7" s="12" t="s">
        <v>6</v>
      </c>
      <c r="I7" s="28"/>
    </row>
    <row r="8" spans="1:9" x14ac:dyDescent="0.25">
      <c r="A8" s="10">
        <v>43838</v>
      </c>
      <c r="B8" t="s">
        <v>29</v>
      </c>
      <c r="C8" s="5">
        <v>20066</v>
      </c>
      <c r="D8" s="22">
        <v>1</v>
      </c>
      <c r="E8" s="22">
        <v>20</v>
      </c>
      <c r="F8" s="14" t="s">
        <v>47</v>
      </c>
      <c r="I8" s="28"/>
    </row>
    <row r="9" spans="1:9" x14ac:dyDescent="0.25">
      <c r="A9" s="10">
        <v>43838</v>
      </c>
      <c r="B9" t="s">
        <v>61</v>
      </c>
      <c r="C9" s="5">
        <v>20043</v>
      </c>
      <c r="D9" s="22">
        <v>19</v>
      </c>
      <c r="E9" s="22">
        <v>40</v>
      </c>
      <c r="F9" s="12" t="s">
        <v>6</v>
      </c>
      <c r="I9" s="28"/>
    </row>
    <row r="10" spans="1:9" x14ac:dyDescent="0.25">
      <c r="A10" s="10">
        <v>43838</v>
      </c>
      <c r="B10" t="s">
        <v>28</v>
      </c>
      <c r="C10" s="5">
        <v>20022</v>
      </c>
      <c r="D10" s="22">
        <v>65</v>
      </c>
      <c r="E10" s="22">
        <v>260</v>
      </c>
      <c r="F10" s="12" t="s">
        <v>6</v>
      </c>
      <c r="I10" s="28"/>
    </row>
    <row r="11" spans="1:9" x14ac:dyDescent="0.25">
      <c r="A11" s="10">
        <v>43838</v>
      </c>
      <c r="B11" t="s">
        <v>10</v>
      </c>
      <c r="C11" s="5">
        <v>20059</v>
      </c>
      <c r="D11" s="22">
        <v>162</v>
      </c>
      <c r="E11" s="22">
        <v>580</v>
      </c>
      <c r="F11" s="12" t="s">
        <v>6</v>
      </c>
      <c r="I11" s="28"/>
    </row>
    <row r="12" spans="1:9" x14ac:dyDescent="0.25">
      <c r="A12" s="10">
        <v>43838</v>
      </c>
      <c r="B12" t="s">
        <v>30</v>
      </c>
      <c r="C12" s="5">
        <v>20007</v>
      </c>
      <c r="D12" s="22">
        <v>108</v>
      </c>
      <c r="E12" s="22">
        <v>450</v>
      </c>
      <c r="F12" s="12" t="s">
        <v>6</v>
      </c>
      <c r="I12" s="28">
        <v>9</v>
      </c>
    </row>
    <row r="13" spans="1:9" x14ac:dyDescent="0.25">
      <c r="A13" s="10">
        <v>43839</v>
      </c>
      <c r="B13" t="s">
        <v>58</v>
      </c>
      <c r="C13" s="5">
        <v>20064</v>
      </c>
      <c r="D13" s="22">
        <v>48</v>
      </c>
      <c r="E13" s="22">
        <v>160</v>
      </c>
      <c r="F13" s="12" t="s">
        <v>6</v>
      </c>
      <c r="I13" s="28"/>
    </row>
    <row r="14" spans="1:9" x14ac:dyDescent="0.25">
      <c r="A14" s="10">
        <v>43839</v>
      </c>
      <c r="B14" t="s">
        <v>25</v>
      </c>
      <c r="C14" s="5">
        <v>20052</v>
      </c>
      <c r="D14" s="22">
        <v>178</v>
      </c>
      <c r="E14" s="22">
        <v>450</v>
      </c>
      <c r="F14" s="12" t="s">
        <v>6</v>
      </c>
      <c r="I14" s="28"/>
    </row>
    <row r="15" spans="1:9" x14ac:dyDescent="0.25">
      <c r="A15" s="10">
        <v>43839</v>
      </c>
      <c r="B15" t="s">
        <v>54</v>
      </c>
      <c r="C15" s="5">
        <v>20014</v>
      </c>
      <c r="D15" s="22">
        <v>56</v>
      </c>
      <c r="E15" s="22">
        <v>185</v>
      </c>
      <c r="F15" s="12" t="s">
        <v>6</v>
      </c>
      <c r="I15" s="28"/>
    </row>
    <row r="16" spans="1:9" x14ac:dyDescent="0.25">
      <c r="A16" s="10">
        <v>43839</v>
      </c>
      <c r="B16" t="s">
        <v>24</v>
      </c>
      <c r="C16" s="5">
        <v>20057</v>
      </c>
      <c r="D16" s="22">
        <v>210</v>
      </c>
      <c r="E16" s="22">
        <v>870</v>
      </c>
      <c r="F16" s="12" t="s">
        <v>6</v>
      </c>
      <c r="I16" s="28"/>
    </row>
    <row r="17" spans="1:9" x14ac:dyDescent="0.25">
      <c r="A17" s="10">
        <v>43839</v>
      </c>
      <c r="B17" t="s">
        <v>11</v>
      </c>
      <c r="C17" s="5">
        <v>20031</v>
      </c>
      <c r="D17" s="22">
        <v>211</v>
      </c>
      <c r="E17" s="22">
        <v>720</v>
      </c>
      <c r="F17" s="12" t="s">
        <v>6</v>
      </c>
      <c r="I17" s="28"/>
    </row>
    <row r="18" spans="1:9" x14ac:dyDescent="0.25">
      <c r="A18" s="10">
        <v>43839</v>
      </c>
      <c r="B18" t="s">
        <v>12</v>
      </c>
      <c r="C18" s="5">
        <v>20051</v>
      </c>
      <c r="D18" s="22">
        <v>190</v>
      </c>
      <c r="E18" s="22">
        <v>680</v>
      </c>
      <c r="F18" s="12" t="s">
        <v>6</v>
      </c>
      <c r="I18" s="28"/>
    </row>
    <row r="19" spans="1:9" x14ac:dyDescent="0.25">
      <c r="A19" s="10">
        <v>43839</v>
      </c>
      <c r="B19" t="s">
        <v>53</v>
      </c>
      <c r="C19" s="5">
        <v>20015</v>
      </c>
      <c r="D19" s="22">
        <v>170</v>
      </c>
      <c r="E19" s="22">
        <v>670</v>
      </c>
      <c r="F19" s="12" t="s">
        <v>6</v>
      </c>
      <c r="I19" s="28"/>
    </row>
    <row r="20" spans="1:9" x14ac:dyDescent="0.25">
      <c r="A20" s="10">
        <v>43839</v>
      </c>
      <c r="B20" t="s">
        <v>16</v>
      </c>
      <c r="C20" s="5">
        <v>20061</v>
      </c>
      <c r="D20" s="22">
        <v>183</v>
      </c>
      <c r="E20" s="22">
        <v>590</v>
      </c>
      <c r="F20" s="12" t="s">
        <v>6</v>
      </c>
      <c r="I20" s="28">
        <v>8</v>
      </c>
    </row>
    <row r="21" spans="1:9" x14ac:dyDescent="0.25">
      <c r="A21" s="10">
        <v>43857</v>
      </c>
      <c r="B21" t="s">
        <v>15</v>
      </c>
      <c r="C21" s="5">
        <v>20038</v>
      </c>
      <c r="D21" s="22">
        <v>198</v>
      </c>
      <c r="E21" s="22">
        <v>550</v>
      </c>
      <c r="F21" s="12" t="s">
        <v>6</v>
      </c>
      <c r="I21" s="28"/>
    </row>
    <row r="22" spans="1:9" x14ac:dyDescent="0.25">
      <c r="A22" s="10">
        <v>43857</v>
      </c>
      <c r="B22" t="s">
        <v>54</v>
      </c>
      <c r="C22" s="5">
        <v>20014</v>
      </c>
      <c r="D22" s="22">
        <v>59</v>
      </c>
      <c r="E22" s="22">
        <v>210</v>
      </c>
      <c r="F22" s="12" t="s">
        <v>6</v>
      </c>
      <c r="I22" s="28"/>
    </row>
    <row r="23" spans="1:9" x14ac:dyDescent="0.25">
      <c r="A23" s="10">
        <v>43857</v>
      </c>
      <c r="B23" t="s">
        <v>25</v>
      </c>
      <c r="C23" s="5">
        <v>20052</v>
      </c>
      <c r="D23" s="22">
        <v>177</v>
      </c>
      <c r="E23" s="22">
        <v>560</v>
      </c>
      <c r="F23" s="12" t="s">
        <v>6</v>
      </c>
      <c r="I23" s="28"/>
    </row>
    <row r="24" spans="1:9" x14ac:dyDescent="0.25">
      <c r="A24" s="10">
        <v>43857</v>
      </c>
      <c r="B24" t="s">
        <v>7</v>
      </c>
      <c r="C24" s="5">
        <v>20003</v>
      </c>
      <c r="D24" s="22">
        <v>115</v>
      </c>
      <c r="E24" s="22">
        <v>390</v>
      </c>
      <c r="F24" s="12" t="s">
        <v>6</v>
      </c>
      <c r="I24" s="28"/>
    </row>
    <row r="25" spans="1:9" x14ac:dyDescent="0.25">
      <c r="A25" s="10">
        <v>43857</v>
      </c>
      <c r="B25" t="s">
        <v>55</v>
      </c>
      <c r="C25" s="5">
        <v>20071</v>
      </c>
      <c r="D25" s="22">
        <v>238</v>
      </c>
      <c r="E25" s="22">
        <v>870</v>
      </c>
      <c r="F25" s="12" t="s">
        <v>6</v>
      </c>
      <c r="I25" s="28"/>
    </row>
    <row r="26" spans="1:9" x14ac:dyDescent="0.25">
      <c r="A26" s="10">
        <v>43857</v>
      </c>
      <c r="B26" t="s">
        <v>63</v>
      </c>
      <c r="C26" s="5">
        <v>20065</v>
      </c>
      <c r="D26" s="22">
        <v>45</v>
      </c>
      <c r="E26" s="22">
        <v>160</v>
      </c>
      <c r="F26" s="12" t="s">
        <v>6</v>
      </c>
      <c r="I26" s="28"/>
    </row>
    <row r="27" spans="1:9" x14ac:dyDescent="0.25">
      <c r="A27" s="10">
        <v>43857</v>
      </c>
      <c r="B27" t="s">
        <v>20</v>
      </c>
      <c r="C27" s="5">
        <v>20027</v>
      </c>
      <c r="D27" s="22">
        <v>92</v>
      </c>
      <c r="E27" s="22">
        <v>320</v>
      </c>
      <c r="F27" s="12" t="s">
        <v>6</v>
      </c>
      <c r="I27" s="28"/>
    </row>
    <row r="28" spans="1:9" x14ac:dyDescent="0.25">
      <c r="A28" s="10">
        <v>43857</v>
      </c>
      <c r="B28" t="s">
        <v>46</v>
      </c>
      <c r="C28" s="5">
        <v>20035</v>
      </c>
      <c r="D28" s="22">
        <v>49</v>
      </c>
      <c r="E28" s="22">
        <v>210</v>
      </c>
      <c r="F28" s="12" t="s">
        <v>6</v>
      </c>
      <c r="I28" s="28"/>
    </row>
    <row r="29" spans="1:9" x14ac:dyDescent="0.25">
      <c r="A29" s="10">
        <v>43857</v>
      </c>
      <c r="B29" t="s">
        <v>8</v>
      </c>
      <c r="C29" s="5">
        <v>20055</v>
      </c>
      <c r="D29" s="22">
        <v>177</v>
      </c>
      <c r="E29" s="22">
        <v>670</v>
      </c>
      <c r="F29" s="12" t="s">
        <v>6</v>
      </c>
      <c r="I29" s="28"/>
    </row>
    <row r="30" spans="1:9" x14ac:dyDescent="0.25">
      <c r="A30" s="10">
        <v>43857</v>
      </c>
      <c r="B30" t="s">
        <v>9</v>
      </c>
      <c r="C30" s="5">
        <v>20039</v>
      </c>
      <c r="D30" s="22">
        <v>134</v>
      </c>
      <c r="E30" s="22">
        <v>550</v>
      </c>
      <c r="F30" s="12" t="s">
        <v>6</v>
      </c>
      <c r="I30" s="28">
        <v>10</v>
      </c>
    </row>
    <row r="31" spans="1:9" x14ac:dyDescent="0.25">
      <c r="A31" s="10">
        <v>43859</v>
      </c>
      <c r="B31" t="s">
        <v>48</v>
      </c>
      <c r="C31" s="5">
        <v>20016</v>
      </c>
      <c r="D31" s="22">
        <v>110</v>
      </c>
      <c r="E31" s="22">
        <v>380</v>
      </c>
      <c r="F31" s="12" t="s">
        <v>6</v>
      </c>
      <c r="I31" s="28"/>
    </row>
    <row r="32" spans="1:9" x14ac:dyDescent="0.25">
      <c r="A32" s="10">
        <v>43859</v>
      </c>
      <c r="B32" t="s">
        <v>12</v>
      </c>
      <c r="C32" s="5">
        <v>20051</v>
      </c>
      <c r="D32" s="22">
        <v>242</v>
      </c>
      <c r="E32" s="22">
        <v>760</v>
      </c>
      <c r="F32" s="12" t="s">
        <v>6</v>
      </c>
      <c r="I32" s="28"/>
    </row>
    <row r="33" spans="1:9" x14ac:dyDescent="0.25">
      <c r="A33" s="10">
        <v>43859</v>
      </c>
      <c r="B33" t="s">
        <v>33</v>
      </c>
      <c r="C33" s="5">
        <v>20032</v>
      </c>
      <c r="D33" s="22">
        <v>144</v>
      </c>
      <c r="E33" s="22">
        <v>540</v>
      </c>
      <c r="F33" s="12" t="s">
        <v>6</v>
      </c>
      <c r="I33" s="28"/>
    </row>
    <row r="34" spans="1:9" x14ac:dyDescent="0.25">
      <c r="A34" s="10">
        <v>43859</v>
      </c>
      <c r="B34" t="s">
        <v>45</v>
      </c>
      <c r="C34" s="5">
        <v>20011</v>
      </c>
      <c r="D34" s="22">
        <v>98</v>
      </c>
      <c r="E34" s="22">
        <v>420</v>
      </c>
      <c r="F34" s="12" t="s">
        <v>6</v>
      </c>
      <c r="I34" s="28"/>
    </row>
    <row r="35" spans="1:9" x14ac:dyDescent="0.25">
      <c r="A35" s="10">
        <v>43859</v>
      </c>
      <c r="B35" t="s">
        <v>53</v>
      </c>
      <c r="C35" s="5">
        <v>20015</v>
      </c>
      <c r="D35" s="22">
        <v>292</v>
      </c>
      <c r="E35" s="22">
        <v>1070</v>
      </c>
      <c r="F35" s="12" t="s">
        <v>6</v>
      </c>
      <c r="I35" s="28"/>
    </row>
    <row r="36" spans="1:9" x14ac:dyDescent="0.25">
      <c r="A36" s="10">
        <v>43859</v>
      </c>
      <c r="B36" t="s">
        <v>35</v>
      </c>
      <c r="C36" s="5">
        <v>20028</v>
      </c>
      <c r="D36" s="22">
        <v>68</v>
      </c>
      <c r="E36" s="22">
        <v>260</v>
      </c>
      <c r="F36" s="12" t="s">
        <v>6</v>
      </c>
      <c r="I36" s="28"/>
    </row>
    <row r="37" spans="1:9" x14ac:dyDescent="0.25">
      <c r="A37" s="10">
        <v>43859</v>
      </c>
      <c r="B37" t="s">
        <v>14</v>
      </c>
      <c r="C37" s="5">
        <v>20070</v>
      </c>
      <c r="D37" s="22">
        <v>130</v>
      </c>
      <c r="E37" s="22">
        <v>500</v>
      </c>
      <c r="F37" s="12" t="s">
        <v>6</v>
      </c>
      <c r="I37" s="28"/>
    </row>
    <row r="38" spans="1:9" x14ac:dyDescent="0.25">
      <c r="A38" s="10">
        <v>43859</v>
      </c>
      <c r="B38" t="s">
        <v>22</v>
      </c>
      <c r="C38" s="5">
        <v>20019</v>
      </c>
      <c r="D38" s="22">
        <v>171</v>
      </c>
      <c r="E38" s="22">
        <v>610</v>
      </c>
      <c r="F38" s="12" t="s">
        <v>6</v>
      </c>
      <c r="I38" s="28"/>
    </row>
    <row r="39" spans="1:9" x14ac:dyDescent="0.25">
      <c r="A39" s="10">
        <v>43859</v>
      </c>
      <c r="B39" t="s">
        <v>37</v>
      </c>
      <c r="C39" s="5">
        <v>20002</v>
      </c>
      <c r="D39" s="22">
        <v>135</v>
      </c>
      <c r="E39" s="22">
        <v>480</v>
      </c>
      <c r="F39" s="12" t="s">
        <v>6</v>
      </c>
      <c r="I39" s="28"/>
    </row>
    <row r="40" spans="1:9" x14ac:dyDescent="0.25">
      <c r="A40" s="10">
        <v>43859</v>
      </c>
      <c r="B40" t="s">
        <v>49</v>
      </c>
      <c r="C40" s="5">
        <v>20008</v>
      </c>
      <c r="D40" s="22">
        <v>85</v>
      </c>
      <c r="E40" s="22">
        <v>350</v>
      </c>
      <c r="F40" s="12" t="s">
        <v>6</v>
      </c>
      <c r="I40" s="28">
        <v>10</v>
      </c>
    </row>
    <row r="41" spans="1:9" x14ac:dyDescent="0.25">
      <c r="A41" s="10">
        <v>43883</v>
      </c>
      <c r="B41" t="s">
        <v>58</v>
      </c>
      <c r="C41" s="5">
        <v>20064</v>
      </c>
      <c r="D41" s="22">
        <v>86</v>
      </c>
      <c r="E41" s="22">
        <v>305</v>
      </c>
      <c r="F41" s="12" t="s">
        <v>6</v>
      </c>
      <c r="I41" s="28"/>
    </row>
    <row r="42" spans="1:9" x14ac:dyDescent="0.25">
      <c r="A42" s="10">
        <v>43883</v>
      </c>
      <c r="B42" t="s">
        <v>15</v>
      </c>
      <c r="C42" s="5">
        <v>20038</v>
      </c>
      <c r="D42" s="22">
        <v>224</v>
      </c>
      <c r="E42" s="22">
        <v>793</v>
      </c>
      <c r="F42" s="12" t="s">
        <v>6</v>
      </c>
      <c r="I42" s="28"/>
    </row>
    <row r="43" spans="1:9" x14ac:dyDescent="0.25">
      <c r="A43" s="10">
        <v>43883</v>
      </c>
      <c r="B43" t="s">
        <v>38</v>
      </c>
      <c r="C43" s="5">
        <v>20047</v>
      </c>
      <c r="D43" s="22">
        <v>58</v>
      </c>
      <c r="E43" s="22">
        <v>206</v>
      </c>
      <c r="F43" s="12" t="s">
        <v>6</v>
      </c>
      <c r="I43" s="28"/>
    </row>
    <row r="44" spans="1:9" x14ac:dyDescent="0.25">
      <c r="A44" s="10">
        <v>43883</v>
      </c>
      <c r="B44" t="s">
        <v>7</v>
      </c>
      <c r="C44" s="5">
        <v>20003</v>
      </c>
      <c r="D44" s="22">
        <v>212</v>
      </c>
      <c r="E44" s="22">
        <v>744</v>
      </c>
      <c r="F44" s="12" t="s">
        <v>6</v>
      </c>
      <c r="I44" s="28"/>
    </row>
    <row r="45" spans="1:9" x14ac:dyDescent="0.25">
      <c r="A45" s="10">
        <v>43883</v>
      </c>
      <c r="B45" t="s">
        <v>55</v>
      </c>
      <c r="C45" s="5">
        <v>20071</v>
      </c>
      <c r="D45" s="22">
        <v>270</v>
      </c>
      <c r="E45" s="22">
        <v>956</v>
      </c>
      <c r="F45" s="12" t="s">
        <v>6</v>
      </c>
      <c r="I45" s="28"/>
    </row>
    <row r="46" spans="1:9" x14ac:dyDescent="0.25">
      <c r="A46" s="10">
        <v>43883</v>
      </c>
      <c r="B46" t="s">
        <v>8</v>
      </c>
      <c r="C46" s="5">
        <v>20055</v>
      </c>
      <c r="D46" s="22">
        <v>391</v>
      </c>
      <c r="E46" s="22">
        <v>1385</v>
      </c>
      <c r="F46" s="12" t="s">
        <v>6</v>
      </c>
      <c r="I46" s="28"/>
    </row>
    <row r="47" spans="1:9" x14ac:dyDescent="0.25">
      <c r="A47" s="10">
        <v>43883</v>
      </c>
      <c r="B47" t="s">
        <v>39</v>
      </c>
      <c r="C47" s="5">
        <v>20046</v>
      </c>
      <c r="D47" s="22">
        <v>26</v>
      </c>
      <c r="E47" s="22">
        <v>91</v>
      </c>
      <c r="F47" s="12" t="s">
        <v>6</v>
      </c>
      <c r="I47" s="28"/>
    </row>
    <row r="48" spans="1:9" x14ac:dyDescent="0.25">
      <c r="A48" s="10">
        <v>43883</v>
      </c>
      <c r="B48" t="s">
        <v>25</v>
      </c>
      <c r="C48" s="5">
        <v>20052</v>
      </c>
      <c r="D48" s="22">
        <v>260</v>
      </c>
      <c r="E48" s="22">
        <v>920</v>
      </c>
      <c r="F48" s="12" t="s">
        <v>6</v>
      </c>
      <c r="I48" s="28">
        <v>8</v>
      </c>
    </row>
    <row r="49" spans="1:9" x14ac:dyDescent="0.25">
      <c r="A49" s="10">
        <v>43885</v>
      </c>
      <c r="B49" t="s">
        <v>11</v>
      </c>
      <c r="C49" s="5">
        <v>20031</v>
      </c>
      <c r="D49" s="22">
        <v>108</v>
      </c>
      <c r="E49" s="22">
        <v>340</v>
      </c>
      <c r="F49" s="12" t="s">
        <v>6</v>
      </c>
      <c r="I49" s="28"/>
    </row>
    <row r="50" spans="1:9" x14ac:dyDescent="0.25">
      <c r="A50" s="10">
        <v>43885</v>
      </c>
      <c r="B50" t="s">
        <v>41</v>
      </c>
      <c r="C50" s="5">
        <v>20024</v>
      </c>
      <c r="D50" s="22">
        <v>77</v>
      </c>
      <c r="E50" s="22">
        <v>242</v>
      </c>
      <c r="F50" s="12" t="s">
        <v>6</v>
      </c>
      <c r="I50" s="28"/>
    </row>
    <row r="51" spans="1:9" x14ac:dyDescent="0.25">
      <c r="A51" s="10">
        <v>43885</v>
      </c>
      <c r="B51" t="s">
        <v>12</v>
      </c>
      <c r="C51" s="5">
        <v>20051</v>
      </c>
      <c r="D51" s="22">
        <v>356</v>
      </c>
      <c r="E51" s="22">
        <v>1118</v>
      </c>
      <c r="F51" s="12" t="s">
        <v>6</v>
      </c>
      <c r="I51" s="28"/>
    </row>
    <row r="52" spans="1:9" x14ac:dyDescent="0.25">
      <c r="A52" s="10">
        <v>43885</v>
      </c>
      <c r="B52" t="s">
        <v>25</v>
      </c>
      <c r="C52" s="5">
        <v>20052</v>
      </c>
      <c r="D52" s="22">
        <v>36</v>
      </c>
      <c r="E52" s="22">
        <v>110</v>
      </c>
      <c r="F52" s="12" t="s">
        <v>6</v>
      </c>
      <c r="I52" s="28"/>
    </row>
    <row r="53" spans="1:9" x14ac:dyDescent="0.25">
      <c r="A53" s="10">
        <v>43885</v>
      </c>
      <c r="B53" t="s">
        <v>54</v>
      </c>
      <c r="C53" s="5">
        <v>20014</v>
      </c>
      <c r="D53" s="22">
        <v>98</v>
      </c>
      <c r="E53" s="22">
        <v>299</v>
      </c>
      <c r="F53" s="12" t="s">
        <v>6</v>
      </c>
      <c r="I53" s="28"/>
    </row>
    <row r="54" spans="1:9" x14ac:dyDescent="0.25">
      <c r="A54" s="10">
        <v>43885</v>
      </c>
      <c r="B54" t="s">
        <v>16</v>
      </c>
      <c r="C54" s="5">
        <v>20061</v>
      </c>
      <c r="D54" s="22">
        <v>246</v>
      </c>
      <c r="E54" s="22">
        <v>750</v>
      </c>
      <c r="F54" s="12" t="s">
        <v>6</v>
      </c>
      <c r="I54" s="28"/>
    </row>
    <row r="55" spans="1:9" x14ac:dyDescent="0.25">
      <c r="A55" s="10">
        <v>43885</v>
      </c>
      <c r="B55" t="s">
        <v>18</v>
      </c>
      <c r="C55" s="5">
        <v>20072</v>
      </c>
      <c r="D55" s="22">
        <v>85</v>
      </c>
      <c r="E55" s="22">
        <v>260</v>
      </c>
      <c r="F55" s="12" t="s">
        <v>6</v>
      </c>
      <c r="I55" s="28"/>
    </row>
    <row r="56" spans="1:9" x14ac:dyDescent="0.25">
      <c r="A56" s="10">
        <v>43885</v>
      </c>
      <c r="B56" t="s">
        <v>24</v>
      </c>
      <c r="C56" s="5">
        <v>20057</v>
      </c>
      <c r="D56" s="22">
        <v>467</v>
      </c>
      <c r="E56" s="22">
        <v>1421</v>
      </c>
      <c r="F56" s="12" t="s">
        <v>6</v>
      </c>
      <c r="I56" s="28"/>
    </row>
    <row r="57" spans="1:9" x14ac:dyDescent="0.25">
      <c r="A57" s="10">
        <v>43885</v>
      </c>
      <c r="B57" t="s">
        <v>29</v>
      </c>
      <c r="C57" s="5">
        <v>20066</v>
      </c>
      <c r="D57" s="22">
        <v>447</v>
      </c>
      <c r="E57" s="22">
        <v>1499</v>
      </c>
      <c r="F57" s="12" t="s">
        <v>6</v>
      </c>
      <c r="I57" s="28"/>
    </row>
    <row r="58" spans="1:9" x14ac:dyDescent="0.25">
      <c r="A58" s="10">
        <v>43885</v>
      </c>
      <c r="B58" t="s">
        <v>21</v>
      </c>
      <c r="C58" s="5">
        <v>20021</v>
      </c>
      <c r="D58" s="22">
        <v>480</v>
      </c>
      <c r="E58" s="22">
        <v>1610</v>
      </c>
      <c r="F58" s="12" t="s">
        <v>6</v>
      </c>
      <c r="I58" s="28"/>
    </row>
    <row r="59" spans="1:9" x14ac:dyDescent="0.25">
      <c r="A59" s="10">
        <v>43885</v>
      </c>
      <c r="B59" t="s">
        <v>11</v>
      </c>
      <c r="C59" s="5">
        <v>20031</v>
      </c>
      <c r="D59" s="22">
        <v>227</v>
      </c>
      <c r="E59" s="22">
        <v>761</v>
      </c>
      <c r="F59" s="12" t="s">
        <v>6</v>
      </c>
      <c r="I59" s="28"/>
    </row>
    <row r="60" spans="1:9" x14ac:dyDescent="0.25">
      <c r="A60" s="10">
        <v>43885</v>
      </c>
      <c r="B60" t="s">
        <v>10</v>
      </c>
      <c r="C60" s="5">
        <v>20059</v>
      </c>
      <c r="D60" s="22">
        <v>230</v>
      </c>
      <c r="E60" s="22">
        <v>770</v>
      </c>
      <c r="F60" s="12" t="s">
        <v>6</v>
      </c>
      <c r="I60" s="28">
        <v>12</v>
      </c>
    </row>
    <row r="61" spans="1:9" x14ac:dyDescent="0.25">
      <c r="A61" s="10">
        <v>43888</v>
      </c>
      <c r="B61" t="s">
        <v>52</v>
      </c>
      <c r="C61" s="5">
        <v>20001</v>
      </c>
      <c r="D61" s="22">
        <v>54</v>
      </c>
      <c r="E61" s="22">
        <v>213</v>
      </c>
      <c r="F61" s="12" t="s">
        <v>6</v>
      </c>
      <c r="I61" s="28"/>
    </row>
    <row r="62" spans="1:9" x14ac:dyDescent="0.25">
      <c r="A62" s="10">
        <v>43888</v>
      </c>
      <c r="B62" t="s">
        <v>34</v>
      </c>
      <c r="C62" s="5">
        <v>20041</v>
      </c>
      <c r="D62" s="22">
        <v>92</v>
      </c>
      <c r="E62" s="22">
        <v>357</v>
      </c>
      <c r="F62" s="12" t="s">
        <v>6</v>
      </c>
      <c r="I62" s="28"/>
    </row>
    <row r="63" spans="1:9" x14ac:dyDescent="0.25">
      <c r="A63" s="10">
        <v>43888</v>
      </c>
      <c r="B63" t="s">
        <v>33</v>
      </c>
      <c r="C63" s="5">
        <v>20032</v>
      </c>
      <c r="D63" s="22">
        <v>171</v>
      </c>
      <c r="E63" s="22">
        <v>663</v>
      </c>
      <c r="F63" s="12" t="s">
        <v>6</v>
      </c>
      <c r="I63" s="28"/>
    </row>
    <row r="64" spans="1:9" x14ac:dyDescent="0.25">
      <c r="A64" s="10">
        <v>43888</v>
      </c>
      <c r="B64" t="s">
        <v>30</v>
      </c>
      <c r="C64" s="5">
        <v>20007</v>
      </c>
      <c r="D64" s="22">
        <v>80</v>
      </c>
      <c r="E64" s="22">
        <v>310</v>
      </c>
      <c r="F64" s="12" t="s">
        <v>6</v>
      </c>
      <c r="I64" s="28"/>
    </row>
    <row r="65" spans="1:9" x14ac:dyDescent="0.25">
      <c r="A65" s="10">
        <v>43888</v>
      </c>
      <c r="B65" t="s">
        <v>9</v>
      </c>
      <c r="C65" s="5">
        <v>20039</v>
      </c>
      <c r="D65" s="22">
        <v>224</v>
      </c>
      <c r="E65" s="22">
        <v>870</v>
      </c>
      <c r="F65" s="12" t="s">
        <v>6</v>
      </c>
      <c r="I65" s="28"/>
    </row>
    <row r="66" spans="1:9" x14ac:dyDescent="0.25">
      <c r="A66" s="10">
        <v>43888</v>
      </c>
      <c r="B66" t="s">
        <v>8</v>
      </c>
      <c r="C66" s="5">
        <v>20055</v>
      </c>
      <c r="D66" s="22">
        <v>158</v>
      </c>
      <c r="E66" s="22">
        <v>613</v>
      </c>
      <c r="F66" s="12" t="s">
        <v>6</v>
      </c>
      <c r="I66" s="28"/>
    </row>
    <row r="67" spans="1:9" x14ac:dyDescent="0.25">
      <c r="A67" s="10">
        <v>43888</v>
      </c>
      <c r="B67" t="s">
        <v>46</v>
      </c>
      <c r="C67" s="5">
        <v>20035</v>
      </c>
      <c r="D67" s="22">
        <v>62</v>
      </c>
      <c r="E67" s="22">
        <v>240</v>
      </c>
      <c r="F67" s="12" t="s">
        <v>6</v>
      </c>
      <c r="I67" s="28"/>
    </row>
    <row r="68" spans="1:9" x14ac:dyDescent="0.25">
      <c r="A68" s="10">
        <v>43888</v>
      </c>
      <c r="B68" t="s">
        <v>20</v>
      </c>
      <c r="C68" s="5">
        <v>20027</v>
      </c>
      <c r="D68" s="22">
        <v>236</v>
      </c>
      <c r="E68" s="22">
        <v>916</v>
      </c>
      <c r="F68" s="12" t="s">
        <v>6</v>
      </c>
      <c r="I68" s="28"/>
    </row>
    <row r="69" spans="1:9" x14ac:dyDescent="0.25">
      <c r="A69" s="10">
        <v>43888</v>
      </c>
      <c r="B69" t="s">
        <v>55</v>
      </c>
      <c r="C69" s="5">
        <v>20071</v>
      </c>
      <c r="D69" s="22">
        <v>252</v>
      </c>
      <c r="E69" s="22">
        <v>978</v>
      </c>
      <c r="F69" s="12" t="s">
        <v>6</v>
      </c>
      <c r="I69" s="28">
        <v>9</v>
      </c>
    </row>
    <row r="70" spans="1:9" x14ac:dyDescent="0.25">
      <c r="A70" s="10">
        <v>43889</v>
      </c>
      <c r="B70" t="s">
        <v>37</v>
      </c>
      <c r="C70" s="5">
        <v>20002</v>
      </c>
      <c r="D70" s="22">
        <v>400</v>
      </c>
      <c r="E70" s="22">
        <v>1312</v>
      </c>
      <c r="F70" s="12" t="s">
        <v>6</v>
      </c>
      <c r="I70" s="28"/>
    </row>
    <row r="71" spans="1:9" x14ac:dyDescent="0.25">
      <c r="A71" s="10">
        <v>43889</v>
      </c>
      <c r="B71" t="s">
        <v>43</v>
      </c>
      <c r="C71" s="5">
        <v>20012</v>
      </c>
      <c r="D71" s="22">
        <v>200</v>
      </c>
      <c r="E71" s="22">
        <v>656</v>
      </c>
      <c r="F71" s="12" t="s">
        <v>6</v>
      </c>
      <c r="I71" s="28"/>
    </row>
    <row r="72" spans="1:9" x14ac:dyDescent="0.25">
      <c r="A72" s="10">
        <v>43889</v>
      </c>
      <c r="B72" t="s">
        <v>45</v>
      </c>
      <c r="C72" s="5">
        <v>20011</v>
      </c>
      <c r="D72" s="22">
        <v>107</v>
      </c>
      <c r="E72" s="22">
        <v>351</v>
      </c>
      <c r="F72" s="12" t="s">
        <v>6</v>
      </c>
      <c r="I72" s="28"/>
    </row>
    <row r="73" spans="1:9" x14ac:dyDescent="0.25">
      <c r="A73" s="10">
        <v>43889</v>
      </c>
      <c r="B73" t="s">
        <v>35</v>
      </c>
      <c r="C73" s="5">
        <v>20028</v>
      </c>
      <c r="D73" s="22">
        <v>193</v>
      </c>
      <c r="E73" s="22">
        <v>633</v>
      </c>
      <c r="F73" s="12" t="s">
        <v>6</v>
      </c>
      <c r="I73" s="28"/>
    </row>
    <row r="74" spans="1:9" x14ac:dyDescent="0.25">
      <c r="A74" s="10">
        <v>43889</v>
      </c>
      <c r="B74" t="s">
        <v>59</v>
      </c>
      <c r="C74" s="5">
        <v>20034</v>
      </c>
      <c r="D74" s="22">
        <v>152</v>
      </c>
      <c r="E74" s="22">
        <v>499</v>
      </c>
      <c r="F74" s="12" t="s">
        <v>6</v>
      </c>
      <c r="I74" s="28"/>
    </row>
    <row r="75" spans="1:9" x14ac:dyDescent="0.25">
      <c r="A75" s="10">
        <v>43889</v>
      </c>
      <c r="B75" t="s">
        <v>22</v>
      </c>
      <c r="C75" s="5">
        <v>20019</v>
      </c>
      <c r="D75" s="22">
        <v>176</v>
      </c>
      <c r="E75" s="22">
        <v>577</v>
      </c>
      <c r="F75" s="12" t="s">
        <v>6</v>
      </c>
      <c r="I75" s="28"/>
    </row>
    <row r="76" spans="1:9" x14ac:dyDescent="0.25">
      <c r="A76" s="10">
        <v>43889</v>
      </c>
      <c r="B76" t="s">
        <v>53</v>
      </c>
      <c r="C76" s="5">
        <v>20015</v>
      </c>
      <c r="D76" s="22">
        <v>315</v>
      </c>
      <c r="E76" s="22">
        <v>1033</v>
      </c>
      <c r="F76" s="12" t="s">
        <v>6</v>
      </c>
      <c r="I76" s="28"/>
    </row>
    <row r="77" spans="1:9" x14ac:dyDescent="0.25">
      <c r="A77" s="10">
        <v>43889</v>
      </c>
      <c r="B77" t="s">
        <v>44</v>
      </c>
      <c r="C77" s="5">
        <v>20033</v>
      </c>
      <c r="D77" s="22">
        <v>93</v>
      </c>
      <c r="E77" s="22">
        <v>319</v>
      </c>
      <c r="F77" s="12" t="s">
        <v>6</v>
      </c>
      <c r="I77" s="28">
        <v>8</v>
      </c>
    </row>
    <row r="78" spans="1:9" x14ac:dyDescent="0.25">
      <c r="A78" s="10">
        <v>43895</v>
      </c>
      <c r="B78" t="s">
        <v>52</v>
      </c>
      <c r="C78" s="5">
        <v>20001</v>
      </c>
      <c r="D78" s="22">
        <v>79</v>
      </c>
      <c r="E78" s="22">
        <v>269</v>
      </c>
      <c r="F78" s="12" t="s">
        <v>6</v>
      </c>
      <c r="I78" s="28"/>
    </row>
    <row r="79" spans="1:9" x14ac:dyDescent="0.25">
      <c r="A79" s="10">
        <v>43895</v>
      </c>
      <c r="B79" t="s">
        <v>23</v>
      </c>
      <c r="C79" s="5">
        <v>20013</v>
      </c>
      <c r="D79" s="22">
        <v>72</v>
      </c>
      <c r="E79" s="22">
        <v>245</v>
      </c>
      <c r="F79" s="12" t="s">
        <v>6</v>
      </c>
      <c r="I79" s="28"/>
    </row>
    <row r="80" spans="1:9" x14ac:dyDescent="0.25">
      <c r="A80" s="10">
        <v>43895</v>
      </c>
      <c r="B80" t="s">
        <v>25</v>
      </c>
      <c r="C80" s="5">
        <v>20052</v>
      </c>
      <c r="D80" s="22">
        <v>154</v>
      </c>
      <c r="E80" s="22">
        <v>524</v>
      </c>
      <c r="F80" s="12" t="s">
        <v>6</v>
      </c>
      <c r="I80" s="28"/>
    </row>
    <row r="81" spans="1:9" x14ac:dyDescent="0.25">
      <c r="A81" s="10">
        <v>43895</v>
      </c>
      <c r="B81" t="s">
        <v>15</v>
      </c>
      <c r="C81" s="5">
        <v>20038</v>
      </c>
      <c r="D81" s="22">
        <v>102</v>
      </c>
      <c r="E81" s="22">
        <v>347</v>
      </c>
      <c r="F81" s="12" t="s">
        <v>6</v>
      </c>
      <c r="I81" s="28"/>
    </row>
    <row r="82" spans="1:9" x14ac:dyDescent="0.25">
      <c r="A82" s="10">
        <v>43895</v>
      </c>
      <c r="B82" t="s">
        <v>58</v>
      </c>
      <c r="C82" s="5">
        <v>20064</v>
      </c>
      <c r="D82" s="22">
        <v>39</v>
      </c>
      <c r="E82" s="22">
        <v>132</v>
      </c>
      <c r="F82" s="12" t="s">
        <v>6</v>
      </c>
      <c r="I82" s="28"/>
    </row>
    <row r="83" spans="1:9" x14ac:dyDescent="0.25">
      <c r="A83" s="10">
        <v>43895</v>
      </c>
      <c r="B83" t="s">
        <v>7</v>
      </c>
      <c r="C83" s="5">
        <v>20003</v>
      </c>
      <c r="D83" s="22">
        <v>168</v>
      </c>
      <c r="E83" s="22">
        <v>572</v>
      </c>
      <c r="F83" s="12" t="s">
        <v>6</v>
      </c>
      <c r="I83" s="28"/>
    </row>
    <row r="84" spans="1:9" x14ac:dyDescent="0.25">
      <c r="A84" s="10">
        <v>43895</v>
      </c>
      <c r="B84" t="s">
        <v>56</v>
      </c>
      <c r="C84" s="5">
        <v>20017</v>
      </c>
      <c r="D84" s="22">
        <v>94</v>
      </c>
      <c r="E84" s="22">
        <v>320</v>
      </c>
      <c r="F84" s="12" t="s">
        <v>6</v>
      </c>
      <c r="I84" s="28"/>
    </row>
    <row r="85" spans="1:9" x14ac:dyDescent="0.25">
      <c r="A85" s="10">
        <v>43895</v>
      </c>
      <c r="B85" t="s">
        <v>14</v>
      </c>
      <c r="C85" s="5">
        <v>20070</v>
      </c>
      <c r="D85" s="22">
        <v>138</v>
      </c>
      <c r="E85" s="22">
        <v>471</v>
      </c>
      <c r="F85" s="12" t="s">
        <v>6</v>
      </c>
      <c r="I85" s="28">
        <v>8</v>
      </c>
    </row>
    <row r="86" spans="1:9" x14ac:dyDescent="0.25">
      <c r="A86" s="10">
        <v>43899</v>
      </c>
      <c r="B86" t="s">
        <v>57</v>
      </c>
      <c r="C86" s="5">
        <v>20020</v>
      </c>
      <c r="D86" s="22">
        <v>76</v>
      </c>
      <c r="E86" s="22">
        <v>262</v>
      </c>
      <c r="F86" s="12" t="s">
        <v>6</v>
      </c>
      <c r="I86" s="28"/>
    </row>
    <row r="87" spans="1:9" x14ac:dyDescent="0.25">
      <c r="A87" s="10">
        <v>43899</v>
      </c>
      <c r="B87" t="s">
        <v>10</v>
      </c>
      <c r="C87" s="5">
        <v>20059</v>
      </c>
      <c r="D87" s="22">
        <v>208</v>
      </c>
      <c r="E87" s="22">
        <v>710</v>
      </c>
      <c r="F87" s="12" t="s">
        <v>6</v>
      </c>
      <c r="I87" s="28"/>
    </row>
    <row r="88" spans="1:9" x14ac:dyDescent="0.25">
      <c r="A88" s="10">
        <v>43899</v>
      </c>
      <c r="B88" t="s">
        <v>27</v>
      </c>
      <c r="C88" s="5">
        <v>20025</v>
      </c>
      <c r="D88" s="22">
        <v>250</v>
      </c>
      <c r="E88" s="22">
        <v>853</v>
      </c>
      <c r="F88" s="12" t="s">
        <v>6</v>
      </c>
      <c r="I88" s="28"/>
    </row>
    <row r="89" spans="1:9" x14ac:dyDescent="0.25">
      <c r="A89" s="10">
        <v>43899</v>
      </c>
      <c r="B89" t="s">
        <v>36</v>
      </c>
      <c r="C89" s="5">
        <v>20054</v>
      </c>
      <c r="D89" s="22">
        <v>282</v>
      </c>
      <c r="E89" s="22">
        <v>962</v>
      </c>
      <c r="F89" s="12" t="s">
        <v>6</v>
      </c>
      <c r="I89" s="28"/>
    </row>
    <row r="90" spans="1:9" x14ac:dyDescent="0.25">
      <c r="A90" s="10">
        <v>43899</v>
      </c>
      <c r="B90" t="s">
        <v>28</v>
      </c>
      <c r="C90" s="5">
        <v>20022</v>
      </c>
      <c r="D90" s="22">
        <v>148</v>
      </c>
      <c r="E90" s="22">
        <v>505</v>
      </c>
      <c r="F90" s="12" t="s">
        <v>6</v>
      </c>
      <c r="I90" s="28"/>
    </row>
    <row r="91" spans="1:9" x14ac:dyDescent="0.25">
      <c r="A91" s="10">
        <v>43899</v>
      </c>
      <c r="B91" t="s">
        <v>29</v>
      </c>
      <c r="C91" s="5">
        <v>20066</v>
      </c>
      <c r="D91" s="22">
        <v>272</v>
      </c>
      <c r="E91" s="22">
        <v>928</v>
      </c>
      <c r="F91" s="12" t="s">
        <v>6</v>
      </c>
      <c r="I91" s="28">
        <v>6</v>
      </c>
    </row>
    <row r="92" spans="1:9" x14ac:dyDescent="0.25">
      <c r="A92" s="10">
        <v>43902</v>
      </c>
      <c r="B92" t="s">
        <v>9</v>
      </c>
      <c r="C92" s="5">
        <v>20039</v>
      </c>
      <c r="D92" s="22">
        <v>176</v>
      </c>
      <c r="E92" s="22">
        <v>669</v>
      </c>
      <c r="F92" s="12" t="s">
        <v>6</v>
      </c>
      <c r="I92" s="28"/>
    </row>
    <row r="93" spans="1:9" x14ac:dyDescent="0.25">
      <c r="A93" s="10">
        <v>43902</v>
      </c>
      <c r="B93" t="s">
        <v>8</v>
      </c>
      <c r="C93" s="5">
        <v>20055</v>
      </c>
      <c r="D93" s="22">
        <v>144</v>
      </c>
      <c r="E93" s="22">
        <v>548</v>
      </c>
      <c r="F93" s="12" t="s">
        <v>6</v>
      </c>
      <c r="I93" s="28"/>
    </row>
    <row r="94" spans="1:9" x14ac:dyDescent="0.25">
      <c r="A94" s="10">
        <v>43902</v>
      </c>
      <c r="B94" t="s">
        <v>20</v>
      </c>
      <c r="C94" s="5">
        <v>20027</v>
      </c>
      <c r="D94" s="22">
        <v>115</v>
      </c>
      <c r="E94" s="22">
        <v>437</v>
      </c>
      <c r="F94" s="12" t="s">
        <v>6</v>
      </c>
      <c r="I94" s="28"/>
    </row>
    <row r="95" spans="1:9" x14ac:dyDescent="0.25">
      <c r="A95" s="10">
        <v>43902</v>
      </c>
      <c r="B95" t="s">
        <v>55</v>
      </c>
      <c r="C95" s="5">
        <v>20071</v>
      </c>
      <c r="D95" s="22">
        <v>208</v>
      </c>
      <c r="E95" s="22">
        <v>790</v>
      </c>
      <c r="F95" s="12" t="s">
        <v>6</v>
      </c>
      <c r="I95" s="28"/>
    </row>
    <row r="96" spans="1:9" x14ac:dyDescent="0.25">
      <c r="A96" s="10">
        <v>43902</v>
      </c>
      <c r="B96" t="s">
        <v>45</v>
      </c>
      <c r="C96" s="5">
        <v>20011</v>
      </c>
      <c r="D96" s="22">
        <v>100</v>
      </c>
      <c r="E96" s="22">
        <v>380</v>
      </c>
      <c r="F96" s="12" t="s">
        <v>6</v>
      </c>
      <c r="I96" s="28"/>
    </row>
    <row r="97" spans="1:9" x14ac:dyDescent="0.25">
      <c r="A97" s="10">
        <v>43902</v>
      </c>
      <c r="B97" t="s">
        <v>37</v>
      </c>
      <c r="C97" s="5">
        <v>20002</v>
      </c>
      <c r="D97" s="22">
        <v>141</v>
      </c>
      <c r="E97" s="22">
        <v>536</v>
      </c>
      <c r="F97" s="12" t="s">
        <v>6</v>
      </c>
      <c r="I97" s="28">
        <v>6</v>
      </c>
    </row>
    <row r="98" spans="1:9" x14ac:dyDescent="0.25">
      <c r="A98" s="10">
        <v>43987</v>
      </c>
      <c r="B98" t="s">
        <v>46</v>
      </c>
      <c r="C98" s="5">
        <v>20035</v>
      </c>
      <c r="D98" s="22">
        <v>110</v>
      </c>
      <c r="E98" s="22">
        <v>400</v>
      </c>
      <c r="F98" s="12" t="s">
        <v>6</v>
      </c>
      <c r="I98" s="28"/>
    </row>
    <row r="99" spans="1:9" x14ac:dyDescent="0.25">
      <c r="A99" s="10">
        <v>43987</v>
      </c>
      <c r="B99" t="s">
        <v>9</v>
      </c>
      <c r="C99" s="5">
        <v>20039</v>
      </c>
      <c r="D99" s="22">
        <v>154</v>
      </c>
      <c r="E99" s="22">
        <v>565</v>
      </c>
      <c r="F99" s="12" t="s">
        <v>6</v>
      </c>
      <c r="I99" s="28"/>
    </row>
    <row r="100" spans="1:9" x14ac:dyDescent="0.25">
      <c r="A100" s="10">
        <v>43987</v>
      </c>
      <c r="B100" t="s">
        <v>55</v>
      </c>
      <c r="C100" s="5">
        <v>20071</v>
      </c>
      <c r="D100" s="22">
        <v>175</v>
      </c>
      <c r="E100" s="22">
        <v>642</v>
      </c>
      <c r="F100" s="12" t="s">
        <v>6</v>
      </c>
      <c r="I100" s="28"/>
    </row>
    <row r="101" spans="1:9" x14ac:dyDescent="0.25">
      <c r="A101" s="10">
        <v>43987</v>
      </c>
      <c r="B101" t="s">
        <v>16</v>
      </c>
      <c r="C101" s="5">
        <v>20061</v>
      </c>
      <c r="D101" s="22">
        <v>381</v>
      </c>
      <c r="E101" s="22">
        <v>1398</v>
      </c>
      <c r="F101" s="12" t="s">
        <v>6</v>
      </c>
      <c r="I101" s="28"/>
    </row>
    <row r="102" spans="1:9" x14ac:dyDescent="0.25">
      <c r="A102" s="10">
        <v>43987</v>
      </c>
      <c r="B102" t="s">
        <v>15</v>
      </c>
      <c r="C102" s="5">
        <v>20038</v>
      </c>
      <c r="D102" s="22">
        <v>100</v>
      </c>
      <c r="E102" s="22">
        <v>367</v>
      </c>
      <c r="F102" s="12" t="s">
        <v>6</v>
      </c>
      <c r="I102" s="28"/>
    </row>
    <row r="103" spans="1:9" x14ac:dyDescent="0.25">
      <c r="A103" s="10">
        <v>43987</v>
      </c>
      <c r="B103" t="s">
        <v>25</v>
      </c>
      <c r="C103" s="5">
        <v>20052</v>
      </c>
      <c r="D103" s="22">
        <v>300</v>
      </c>
      <c r="E103" s="22">
        <v>1113</v>
      </c>
      <c r="F103" s="12" t="s">
        <v>6</v>
      </c>
      <c r="I103" s="28"/>
    </row>
    <row r="104" spans="1:9" x14ac:dyDescent="0.25">
      <c r="A104" s="10">
        <v>43987</v>
      </c>
      <c r="B104" t="s">
        <v>7</v>
      </c>
      <c r="C104" s="5">
        <v>20003</v>
      </c>
      <c r="D104" s="22">
        <v>129</v>
      </c>
      <c r="E104" s="22">
        <v>475</v>
      </c>
      <c r="F104" s="12" t="s">
        <v>6</v>
      </c>
      <c r="I104" s="28">
        <v>7</v>
      </c>
    </row>
    <row r="105" spans="1:9" x14ac:dyDescent="0.25">
      <c r="A105" s="10">
        <v>43990</v>
      </c>
      <c r="B105" t="s">
        <v>10</v>
      </c>
      <c r="C105" s="5">
        <v>20059</v>
      </c>
      <c r="D105" s="22">
        <v>210</v>
      </c>
      <c r="E105" s="22">
        <v>689</v>
      </c>
      <c r="F105" s="12" t="s">
        <v>6</v>
      </c>
      <c r="I105" s="28"/>
    </row>
    <row r="106" spans="1:9" x14ac:dyDescent="0.25">
      <c r="A106" s="10">
        <v>43990</v>
      </c>
      <c r="B106" t="s">
        <v>36</v>
      </c>
      <c r="C106" s="5">
        <v>20054</v>
      </c>
      <c r="D106" s="22">
        <v>366</v>
      </c>
      <c r="E106" s="22">
        <v>1200</v>
      </c>
      <c r="F106" s="12" t="s">
        <v>6</v>
      </c>
      <c r="I106" s="28"/>
    </row>
    <row r="107" spans="1:9" x14ac:dyDescent="0.25">
      <c r="A107" s="10">
        <v>43990</v>
      </c>
      <c r="B107" t="s">
        <v>29</v>
      </c>
      <c r="C107" s="5">
        <v>20066</v>
      </c>
      <c r="D107" s="22">
        <v>146</v>
      </c>
      <c r="E107" s="22">
        <v>479</v>
      </c>
      <c r="F107" s="12" t="s">
        <v>6</v>
      </c>
      <c r="I107" s="28"/>
    </row>
    <row r="108" spans="1:9" x14ac:dyDescent="0.25">
      <c r="A108" s="10">
        <v>43990</v>
      </c>
      <c r="B108" t="s">
        <v>35</v>
      </c>
      <c r="C108" s="5">
        <v>20028</v>
      </c>
      <c r="D108" s="22">
        <v>241</v>
      </c>
      <c r="E108" s="22">
        <v>790</v>
      </c>
      <c r="F108" s="12" t="s">
        <v>6</v>
      </c>
      <c r="I108" s="28"/>
    </row>
    <row r="109" spans="1:9" x14ac:dyDescent="0.25">
      <c r="A109" s="10">
        <v>43990</v>
      </c>
      <c r="B109" t="s">
        <v>53</v>
      </c>
      <c r="C109" s="5">
        <v>20015</v>
      </c>
      <c r="D109" s="22">
        <v>138</v>
      </c>
      <c r="E109" s="22">
        <v>453</v>
      </c>
      <c r="F109" s="12" t="s">
        <v>6</v>
      </c>
      <c r="I109" s="28"/>
    </row>
    <row r="110" spans="1:9" x14ac:dyDescent="0.25">
      <c r="A110" s="10">
        <v>43990</v>
      </c>
      <c r="B110" t="s">
        <v>14</v>
      </c>
      <c r="C110" s="5">
        <v>20070</v>
      </c>
      <c r="D110" s="22">
        <v>176</v>
      </c>
      <c r="E110" s="22">
        <v>589</v>
      </c>
      <c r="F110" s="12" t="s">
        <v>6</v>
      </c>
      <c r="I110" s="28">
        <v>6</v>
      </c>
    </row>
    <row r="111" spans="1:9" x14ac:dyDescent="0.25">
      <c r="A111" s="10">
        <v>43994</v>
      </c>
      <c r="B111" t="s">
        <v>23</v>
      </c>
      <c r="C111" s="5">
        <v>20013</v>
      </c>
      <c r="D111" s="22">
        <v>88</v>
      </c>
      <c r="E111" s="22">
        <v>344</v>
      </c>
      <c r="F111" s="12" t="s">
        <v>6</v>
      </c>
      <c r="I111" s="28"/>
    </row>
    <row r="112" spans="1:9" x14ac:dyDescent="0.25">
      <c r="A112" s="10">
        <v>43994</v>
      </c>
      <c r="B112" t="s">
        <v>24</v>
      </c>
      <c r="C112" s="5">
        <v>20057</v>
      </c>
      <c r="D112" s="22">
        <v>260</v>
      </c>
      <c r="E112" s="22">
        <v>1017</v>
      </c>
      <c r="F112" s="12" t="s">
        <v>6</v>
      </c>
      <c r="I112" s="28"/>
    </row>
    <row r="113" spans="1:9" x14ac:dyDescent="0.25">
      <c r="A113" s="10">
        <v>43994</v>
      </c>
      <c r="B113" t="s">
        <v>54</v>
      </c>
      <c r="C113" s="5">
        <v>20014</v>
      </c>
      <c r="D113" s="22">
        <v>195</v>
      </c>
      <c r="E113" s="22">
        <v>763</v>
      </c>
      <c r="F113" s="12" t="s">
        <v>6</v>
      </c>
      <c r="I113" s="28"/>
    </row>
    <row r="114" spans="1:9" x14ac:dyDescent="0.25">
      <c r="A114" s="10">
        <v>43994</v>
      </c>
      <c r="B114" t="s">
        <v>18</v>
      </c>
      <c r="C114" s="5">
        <v>20072</v>
      </c>
      <c r="D114" s="22">
        <v>90</v>
      </c>
      <c r="E114" s="22">
        <v>352</v>
      </c>
      <c r="F114" s="12" t="s">
        <v>6</v>
      </c>
      <c r="I114" s="28"/>
    </row>
    <row r="115" spans="1:9" x14ac:dyDescent="0.25">
      <c r="A115" s="10">
        <v>43994</v>
      </c>
      <c r="B115" t="s">
        <v>38</v>
      </c>
      <c r="C115" s="5">
        <v>20047</v>
      </c>
      <c r="D115" s="22">
        <v>82</v>
      </c>
      <c r="E115" s="22">
        <v>320</v>
      </c>
      <c r="F115" s="12" t="s">
        <v>6</v>
      </c>
      <c r="I115" s="28"/>
    </row>
    <row r="116" spans="1:9" x14ac:dyDescent="0.25">
      <c r="A116" s="10">
        <v>43994</v>
      </c>
      <c r="B116" t="s">
        <v>34</v>
      </c>
      <c r="C116" s="5">
        <v>20041</v>
      </c>
      <c r="D116" s="22">
        <v>67</v>
      </c>
      <c r="E116" s="22">
        <v>264</v>
      </c>
      <c r="F116" s="12" t="s">
        <v>6</v>
      </c>
      <c r="I116" s="28">
        <v>6</v>
      </c>
    </row>
    <row r="117" spans="1:9" x14ac:dyDescent="0.25">
      <c r="A117" s="10">
        <v>44004</v>
      </c>
      <c r="B117" t="s">
        <v>58</v>
      </c>
      <c r="C117" s="5">
        <v>20064</v>
      </c>
      <c r="D117" s="22">
        <v>52</v>
      </c>
      <c r="E117" s="22">
        <v>180</v>
      </c>
      <c r="F117" s="12" t="s">
        <v>6</v>
      </c>
      <c r="I117" s="28"/>
    </row>
    <row r="118" spans="1:9" x14ac:dyDescent="0.25">
      <c r="A118" s="10">
        <v>44004</v>
      </c>
      <c r="B118" t="s">
        <v>35</v>
      </c>
      <c r="C118" s="5">
        <v>20028</v>
      </c>
      <c r="D118" s="22">
        <v>95</v>
      </c>
      <c r="E118" s="22">
        <v>330</v>
      </c>
      <c r="F118" s="12" t="s">
        <v>6</v>
      </c>
      <c r="I118" s="28"/>
    </row>
    <row r="119" spans="1:9" x14ac:dyDescent="0.25">
      <c r="A119" s="10">
        <v>44004</v>
      </c>
      <c r="B119" t="s">
        <v>53</v>
      </c>
      <c r="C119" s="5">
        <v>20015</v>
      </c>
      <c r="D119" s="22">
        <v>74</v>
      </c>
      <c r="E119" s="22">
        <v>260</v>
      </c>
      <c r="F119" s="12" t="s">
        <v>6</v>
      </c>
      <c r="I119" s="28"/>
    </row>
    <row r="120" spans="1:9" x14ac:dyDescent="0.25">
      <c r="A120" s="10">
        <v>44004</v>
      </c>
      <c r="B120" t="s">
        <v>22</v>
      </c>
      <c r="C120" s="5">
        <v>20019</v>
      </c>
      <c r="D120" s="22">
        <v>201</v>
      </c>
      <c r="E120" s="22">
        <v>700</v>
      </c>
      <c r="F120" s="12" t="s">
        <v>6</v>
      </c>
      <c r="I120" s="28"/>
    </row>
    <row r="121" spans="1:9" x14ac:dyDescent="0.25">
      <c r="A121" s="10">
        <v>44004</v>
      </c>
      <c r="B121" t="s">
        <v>42</v>
      </c>
      <c r="C121" s="5">
        <v>20048</v>
      </c>
      <c r="D121" s="22">
        <v>130</v>
      </c>
      <c r="E121" s="22">
        <v>450</v>
      </c>
      <c r="F121" s="12" t="s">
        <v>6</v>
      </c>
      <c r="I121" s="28"/>
    </row>
    <row r="122" spans="1:9" x14ac:dyDescent="0.25">
      <c r="A122" s="10">
        <v>44004</v>
      </c>
      <c r="B122" t="s">
        <v>52</v>
      </c>
      <c r="C122" s="5">
        <v>20001</v>
      </c>
      <c r="D122" s="22">
        <v>167</v>
      </c>
      <c r="E122" s="22">
        <v>580</v>
      </c>
      <c r="F122" s="12" t="s">
        <v>6</v>
      </c>
      <c r="I122" s="28">
        <v>6</v>
      </c>
    </row>
    <row r="123" spans="1:9" x14ac:dyDescent="0.25">
      <c r="A123" s="10">
        <v>44008</v>
      </c>
      <c r="B123" t="s">
        <v>37</v>
      </c>
      <c r="C123" s="5">
        <v>20002</v>
      </c>
      <c r="D123" s="22">
        <v>287</v>
      </c>
      <c r="E123" s="22">
        <v>1076</v>
      </c>
      <c r="F123" s="12" t="s">
        <v>6</v>
      </c>
      <c r="I123" s="28"/>
    </row>
    <row r="124" spans="1:9" x14ac:dyDescent="0.25">
      <c r="A124" s="10">
        <v>44008</v>
      </c>
      <c r="B124" t="s">
        <v>45</v>
      </c>
      <c r="C124" s="5">
        <v>20011</v>
      </c>
      <c r="D124" s="22">
        <v>84</v>
      </c>
      <c r="E124" s="22">
        <v>326</v>
      </c>
      <c r="F124" s="12" t="s">
        <v>6</v>
      </c>
      <c r="I124" s="28"/>
    </row>
    <row r="125" spans="1:9" x14ac:dyDescent="0.25">
      <c r="A125" s="10">
        <v>44008</v>
      </c>
      <c r="B125" t="s">
        <v>7</v>
      </c>
      <c r="C125" s="5">
        <v>20003</v>
      </c>
      <c r="D125" s="22">
        <v>205</v>
      </c>
      <c r="E125" s="22">
        <v>769</v>
      </c>
      <c r="F125" s="12" t="s">
        <v>6</v>
      </c>
      <c r="I125" s="28"/>
    </row>
    <row r="126" spans="1:9" x14ac:dyDescent="0.25">
      <c r="A126" s="10">
        <v>44008</v>
      </c>
      <c r="B126" t="s">
        <v>55</v>
      </c>
      <c r="C126" s="5">
        <v>20071</v>
      </c>
      <c r="D126" s="22">
        <v>107</v>
      </c>
      <c r="E126" s="22">
        <v>401</v>
      </c>
      <c r="F126" s="12" t="s">
        <v>6</v>
      </c>
      <c r="I126" s="28"/>
    </row>
    <row r="127" spans="1:9" x14ac:dyDescent="0.25">
      <c r="A127" s="10">
        <v>44008</v>
      </c>
      <c r="B127" t="s">
        <v>20</v>
      </c>
      <c r="C127" s="5">
        <v>20027</v>
      </c>
      <c r="D127" s="22">
        <v>99</v>
      </c>
      <c r="E127" s="22">
        <v>371</v>
      </c>
      <c r="F127" s="12" t="s">
        <v>6</v>
      </c>
      <c r="I127" s="28"/>
    </row>
    <row r="128" spans="1:9" x14ac:dyDescent="0.25">
      <c r="A128" s="10">
        <v>44008</v>
      </c>
      <c r="B128" t="s">
        <v>46</v>
      </c>
      <c r="C128" s="5">
        <v>20035</v>
      </c>
      <c r="D128" s="22">
        <v>52</v>
      </c>
      <c r="E128" s="22">
        <v>195</v>
      </c>
      <c r="F128" s="12" t="s">
        <v>6</v>
      </c>
      <c r="I128" s="28"/>
    </row>
    <row r="129" spans="1:9" x14ac:dyDescent="0.25">
      <c r="A129" s="10">
        <v>44008</v>
      </c>
      <c r="B129" t="s">
        <v>8</v>
      </c>
      <c r="C129" s="5">
        <v>20055</v>
      </c>
      <c r="D129" s="22">
        <v>76</v>
      </c>
      <c r="E129" s="22">
        <v>285</v>
      </c>
      <c r="F129" s="12" t="s">
        <v>6</v>
      </c>
      <c r="I129" s="28"/>
    </row>
    <row r="130" spans="1:9" x14ac:dyDescent="0.25">
      <c r="A130" s="10">
        <v>44008</v>
      </c>
      <c r="B130" t="s">
        <v>9</v>
      </c>
      <c r="C130" s="5">
        <v>20039</v>
      </c>
      <c r="D130" s="22">
        <v>170</v>
      </c>
      <c r="E130" s="22">
        <v>637</v>
      </c>
      <c r="F130" s="12" t="s">
        <v>6</v>
      </c>
      <c r="I130" s="28">
        <v>8</v>
      </c>
    </row>
    <row r="131" spans="1:9" x14ac:dyDescent="0.25">
      <c r="A131" s="10">
        <v>44018</v>
      </c>
      <c r="B131" t="s">
        <v>36</v>
      </c>
      <c r="C131" s="5">
        <v>20054</v>
      </c>
      <c r="D131" s="22">
        <v>325</v>
      </c>
      <c r="E131" s="22">
        <v>1070</v>
      </c>
      <c r="F131" s="12" t="s">
        <v>6</v>
      </c>
      <c r="I131" s="28"/>
    </row>
    <row r="132" spans="1:9" x14ac:dyDescent="0.25">
      <c r="A132" s="10">
        <v>44018</v>
      </c>
      <c r="B132" t="s">
        <v>61</v>
      </c>
      <c r="C132" s="5">
        <v>20043</v>
      </c>
      <c r="D132" s="22">
        <v>68</v>
      </c>
      <c r="E132" s="22">
        <v>224</v>
      </c>
      <c r="F132" s="12" t="s">
        <v>6</v>
      </c>
      <c r="I132" s="28"/>
    </row>
    <row r="133" spans="1:9" x14ac:dyDescent="0.25">
      <c r="A133" s="10">
        <v>44018</v>
      </c>
      <c r="B133" t="s">
        <v>28</v>
      </c>
      <c r="C133" s="5">
        <v>20022</v>
      </c>
      <c r="D133" s="22">
        <v>98</v>
      </c>
      <c r="E133" s="22">
        <v>322</v>
      </c>
      <c r="F133" s="12" t="s">
        <v>6</v>
      </c>
      <c r="I133" s="28"/>
    </row>
    <row r="134" spans="1:9" x14ac:dyDescent="0.25">
      <c r="A134" s="10">
        <v>44018</v>
      </c>
      <c r="B134" t="s">
        <v>11</v>
      </c>
      <c r="C134" s="5">
        <v>20031</v>
      </c>
      <c r="D134" s="22">
        <v>261</v>
      </c>
      <c r="E134" s="22">
        <v>858</v>
      </c>
      <c r="F134" s="12" t="s">
        <v>6</v>
      </c>
      <c r="I134" s="28"/>
    </row>
    <row r="135" spans="1:9" x14ac:dyDescent="0.25">
      <c r="A135" s="10">
        <v>44018</v>
      </c>
      <c r="B135" t="s">
        <v>12</v>
      </c>
      <c r="C135" s="5">
        <v>20051</v>
      </c>
      <c r="D135" s="22">
        <v>139</v>
      </c>
      <c r="E135" s="22">
        <v>457</v>
      </c>
      <c r="F135" s="12" t="s">
        <v>6</v>
      </c>
      <c r="I135" s="28"/>
    </row>
    <row r="136" spans="1:9" x14ac:dyDescent="0.25">
      <c r="A136" s="10">
        <v>44018</v>
      </c>
      <c r="B136" t="s">
        <v>15</v>
      </c>
      <c r="C136" s="5">
        <v>20038</v>
      </c>
      <c r="D136" s="22">
        <v>108</v>
      </c>
      <c r="E136" s="22">
        <v>355</v>
      </c>
      <c r="F136" s="12" t="s">
        <v>6</v>
      </c>
      <c r="I136" s="28"/>
    </row>
    <row r="137" spans="1:9" x14ac:dyDescent="0.25">
      <c r="A137" s="10">
        <v>44018</v>
      </c>
      <c r="B137" t="s">
        <v>25</v>
      </c>
      <c r="C137" s="5">
        <v>20052</v>
      </c>
      <c r="D137" s="22">
        <v>217</v>
      </c>
      <c r="E137" s="22">
        <v>714</v>
      </c>
      <c r="F137" s="12" t="s">
        <v>6</v>
      </c>
      <c r="I137" s="28">
        <v>7</v>
      </c>
    </row>
    <row r="138" spans="1:9" x14ac:dyDescent="0.25">
      <c r="A138" s="10">
        <v>44028</v>
      </c>
      <c r="B138" t="s">
        <v>38</v>
      </c>
      <c r="C138" s="5">
        <v>20047</v>
      </c>
      <c r="D138" s="22">
        <v>122</v>
      </c>
      <c r="E138" s="22">
        <v>430</v>
      </c>
      <c r="F138" s="12" t="s">
        <v>6</v>
      </c>
      <c r="I138" s="28"/>
    </row>
    <row r="139" spans="1:9" x14ac:dyDescent="0.25">
      <c r="A139" s="10">
        <v>44028</v>
      </c>
      <c r="B139" t="s">
        <v>18</v>
      </c>
      <c r="C139" s="5">
        <v>20072</v>
      </c>
      <c r="D139" s="22">
        <v>85</v>
      </c>
      <c r="E139" s="22">
        <v>300</v>
      </c>
      <c r="F139" s="12" t="s">
        <v>6</v>
      </c>
      <c r="I139" s="28"/>
    </row>
    <row r="140" spans="1:9" x14ac:dyDescent="0.25">
      <c r="A140" s="10">
        <v>44028</v>
      </c>
      <c r="B140" t="s">
        <v>54</v>
      </c>
      <c r="C140" s="5">
        <v>20014</v>
      </c>
      <c r="D140" s="22">
        <v>137</v>
      </c>
      <c r="E140" s="22">
        <v>480</v>
      </c>
      <c r="F140" s="12" t="s">
        <v>6</v>
      </c>
      <c r="I140" s="28"/>
    </row>
    <row r="141" spans="1:9" x14ac:dyDescent="0.25">
      <c r="A141" s="10">
        <v>44028</v>
      </c>
      <c r="B141" t="s">
        <v>23</v>
      </c>
      <c r="C141" s="5">
        <v>20013</v>
      </c>
      <c r="D141" s="22">
        <v>102</v>
      </c>
      <c r="E141" s="22">
        <v>360</v>
      </c>
      <c r="F141" s="12" t="s">
        <v>6</v>
      </c>
      <c r="I141" s="28"/>
    </row>
    <row r="142" spans="1:9" x14ac:dyDescent="0.25">
      <c r="A142" s="10">
        <v>44028</v>
      </c>
      <c r="B142" t="s">
        <v>24</v>
      </c>
      <c r="C142" s="5">
        <v>20057</v>
      </c>
      <c r="D142" s="22">
        <v>136</v>
      </c>
      <c r="E142" s="22">
        <v>510</v>
      </c>
      <c r="F142" s="12" t="s">
        <v>6</v>
      </c>
      <c r="I142" s="28"/>
    </row>
    <row r="143" spans="1:9" x14ac:dyDescent="0.25">
      <c r="A143" s="10">
        <v>44028</v>
      </c>
      <c r="B143" t="s">
        <v>14</v>
      </c>
      <c r="C143" s="5">
        <v>20070</v>
      </c>
      <c r="D143" s="22">
        <v>142</v>
      </c>
      <c r="E143" s="22">
        <v>500</v>
      </c>
      <c r="F143" s="12" t="s">
        <v>6</v>
      </c>
      <c r="I143" s="28"/>
    </row>
    <row r="144" spans="1:9" x14ac:dyDescent="0.25">
      <c r="A144" s="10">
        <v>44028</v>
      </c>
      <c r="B144" t="s">
        <v>41</v>
      </c>
      <c r="C144" s="5">
        <v>20024</v>
      </c>
      <c r="D144" s="22">
        <v>55</v>
      </c>
      <c r="E144" s="22">
        <v>200</v>
      </c>
      <c r="F144" s="12" t="s">
        <v>6</v>
      </c>
      <c r="I144" s="28"/>
    </row>
    <row r="145" spans="1:9" x14ac:dyDescent="0.25">
      <c r="A145" s="10">
        <v>44028</v>
      </c>
      <c r="B145" t="s">
        <v>33</v>
      </c>
      <c r="C145" s="5">
        <v>20032</v>
      </c>
      <c r="D145" s="22">
        <v>151</v>
      </c>
      <c r="E145" s="22">
        <v>981</v>
      </c>
      <c r="F145" s="12" t="s">
        <v>6</v>
      </c>
      <c r="I145" s="28">
        <v>8</v>
      </c>
    </row>
    <row r="146" spans="1:9" x14ac:dyDescent="0.25">
      <c r="A146" s="10">
        <v>44035</v>
      </c>
      <c r="B146" t="s">
        <v>22</v>
      </c>
      <c r="C146" s="5">
        <v>20019</v>
      </c>
      <c r="D146" s="22">
        <v>124</v>
      </c>
      <c r="E146" s="22">
        <v>484</v>
      </c>
      <c r="F146" s="12" t="s">
        <v>6</v>
      </c>
      <c r="I146" s="28"/>
    </row>
    <row r="147" spans="1:9" x14ac:dyDescent="0.25">
      <c r="A147" s="10">
        <v>44035</v>
      </c>
      <c r="B147" t="s">
        <v>35</v>
      </c>
      <c r="C147" s="5">
        <v>20028</v>
      </c>
      <c r="D147" s="22">
        <v>186</v>
      </c>
      <c r="E147" s="22">
        <v>729</v>
      </c>
      <c r="F147" s="12" t="s">
        <v>6</v>
      </c>
      <c r="I147" s="28"/>
    </row>
    <row r="148" spans="1:9" x14ac:dyDescent="0.25">
      <c r="A148" s="10">
        <v>44035</v>
      </c>
      <c r="B148" t="s">
        <v>53</v>
      </c>
      <c r="C148" s="5">
        <v>20015</v>
      </c>
      <c r="D148" s="22">
        <v>126</v>
      </c>
      <c r="E148" s="22">
        <v>491</v>
      </c>
      <c r="F148" s="12" t="s">
        <v>6</v>
      </c>
      <c r="I148" s="28"/>
    </row>
    <row r="149" spans="1:9" x14ac:dyDescent="0.25">
      <c r="A149" s="10">
        <v>44035</v>
      </c>
      <c r="B149" t="s">
        <v>7</v>
      </c>
      <c r="C149" s="5">
        <v>20003</v>
      </c>
      <c r="D149" s="22">
        <v>220</v>
      </c>
      <c r="E149" s="22">
        <v>858</v>
      </c>
      <c r="F149" s="12" t="s">
        <v>6</v>
      </c>
      <c r="I149" s="28"/>
    </row>
    <row r="150" spans="1:9" x14ac:dyDescent="0.25">
      <c r="A150" s="10">
        <v>44035</v>
      </c>
      <c r="B150" t="s">
        <v>20</v>
      </c>
      <c r="C150" s="5">
        <v>20027</v>
      </c>
      <c r="D150" s="22">
        <v>34</v>
      </c>
      <c r="E150" s="22">
        <v>133</v>
      </c>
      <c r="F150" s="12" t="s">
        <v>6</v>
      </c>
      <c r="I150" s="28"/>
    </row>
    <row r="151" spans="1:9" x14ac:dyDescent="0.25">
      <c r="A151" s="10">
        <v>44035</v>
      </c>
      <c r="B151" t="s">
        <v>46</v>
      </c>
      <c r="C151" s="5">
        <v>20035</v>
      </c>
      <c r="D151" s="22">
        <v>58</v>
      </c>
      <c r="E151" s="22">
        <v>226</v>
      </c>
      <c r="F151" s="12" t="s">
        <v>6</v>
      </c>
      <c r="I151" s="28"/>
    </row>
    <row r="152" spans="1:9" x14ac:dyDescent="0.25">
      <c r="A152" s="10">
        <v>44035</v>
      </c>
      <c r="B152" t="s">
        <v>9</v>
      </c>
      <c r="C152" s="5">
        <v>20039</v>
      </c>
      <c r="D152" s="22">
        <v>215</v>
      </c>
      <c r="E152" s="22">
        <v>839</v>
      </c>
      <c r="F152" s="12" t="s">
        <v>6</v>
      </c>
      <c r="I152" s="28">
        <v>7</v>
      </c>
    </row>
    <row r="153" spans="1:9" x14ac:dyDescent="0.25">
      <c r="A153" s="10">
        <v>44042</v>
      </c>
      <c r="B153" t="s">
        <v>15</v>
      </c>
      <c r="C153" s="5">
        <v>20038</v>
      </c>
      <c r="D153" s="22">
        <v>115</v>
      </c>
      <c r="E153" s="22">
        <v>392</v>
      </c>
      <c r="F153" s="12" t="s">
        <v>6</v>
      </c>
      <c r="I153" s="28"/>
    </row>
    <row r="154" spans="1:9" x14ac:dyDescent="0.25">
      <c r="A154" s="10">
        <v>44042</v>
      </c>
      <c r="B154" t="s">
        <v>25</v>
      </c>
      <c r="C154" s="5">
        <v>20052</v>
      </c>
      <c r="D154" s="22">
        <v>123</v>
      </c>
      <c r="E154" s="22">
        <v>420</v>
      </c>
      <c r="F154" s="12" t="s">
        <v>6</v>
      </c>
      <c r="I154" s="28"/>
    </row>
    <row r="155" spans="1:9" x14ac:dyDescent="0.25">
      <c r="A155" s="10">
        <v>44042</v>
      </c>
      <c r="B155" t="s">
        <v>21</v>
      </c>
      <c r="C155" s="5">
        <v>20021</v>
      </c>
      <c r="D155" s="22">
        <v>177</v>
      </c>
      <c r="E155" s="22">
        <v>604</v>
      </c>
      <c r="F155" s="12" t="s">
        <v>6</v>
      </c>
      <c r="I155" s="28"/>
    </row>
    <row r="156" spans="1:9" x14ac:dyDescent="0.25">
      <c r="A156" s="10">
        <v>44042</v>
      </c>
      <c r="B156" t="s">
        <v>29</v>
      </c>
      <c r="C156" s="5">
        <v>20066</v>
      </c>
      <c r="D156" s="22">
        <v>276</v>
      </c>
      <c r="E156" s="22">
        <v>944</v>
      </c>
      <c r="F156" s="12" t="s">
        <v>6</v>
      </c>
      <c r="I156" s="28">
        <v>4</v>
      </c>
    </row>
    <row r="157" spans="1:9" x14ac:dyDescent="0.25">
      <c r="A157" s="10">
        <v>44049</v>
      </c>
      <c r="B157" t="s">
        <v>16</v>
      </c>
      <c r="C157" s="5">
        <v>20061</v>
      </c>
      <c r="D157" s="22">
        <v>221</v>
      </c>
      <c r="E157" s="22">
        <v>795</v>
      </c>
      <c r="F157" s="12" t="s">
        <v>6</v>
      </c>
      <c r="I157" s="28"/>
    </row>
    <row r="158" spans="1:9" x14ac:dyDescent="0.25">
      <c r="A158" s="10">
        <v>44049</v>
      </c>
      <c r="B158" t="s">
        <v>9</v>
      </c>
      <c r="C158" s="5">
        <v>20039</v>
      </c>
      <c r="D158" s="22">
        <v>132</v>
      </c>
      <c r="E158" s="22">
        <v>475</v>
      </c>
      <c r="F158" s="12" t="s">
        <v>6</v>
      </c>
      <c r="I158" s="28"/>
    </row>
    <row r="159" spans="1:9" x14ac:dyDescent="0.25">
      <c r="A159" s="10">
        <v>44049</v>
      </c>
      <c r="B159" t="s">
        <v>55</v>
      </c>
      <c r="C159" s="5">
        <v>20071</v>
      </c>
      <c r="D159" s="22">
        <v>112</v>
      </c>
      <c r="E159" s="22">
        <v>403</v>
      </c>
      <c r="F159" s="12" t="s">
        <v>6</v>
      </c>
      <c r="I159" s="28"/>
    </row>
    <row r="160" spans="1:9" x14ac:dyDescent="0.25">
      <c r="A160" s="10">
        <v>44049</v>
      </c>
      <c r="B160" t="s">
        <v>7</v>
      </c>
      <c r="C160" s="5">
        <v>20003</v>
      </c>
      <c r="D160" s="22">
        <v>97</v>
      </c>
      <c r="E160" s="22">
        <v>350</v>
      </c>
      <c r="F160" s="12" t="s">
        <v>6</v>
      </c>
      <c r="I160" s="28"/>
    </row>
    <row r="161" spans="1:9" x14ac:dyDescent="0.25">
      <c r="A161" s="10">
        <v>44049</v>
      </c>
      <c r="B161" t="s">
        <v>33</v>
      </c>
      <c r="C161" s="5">
        <v>20032</v>
      </c>
      <c r="D161" s="22">
        <v>20</v>
      </c>
      <c r="E161" s="22">
        <v>72</v>
      </c>
      <c r="F161" s="12" t="s">
        <v>6</v>
      </c>
      <c r="I161" s="28"/>
    </row>
    <row r="162" spans="1:9" x14ac:dyDescent="0.25">
      <c r="A162" s="10">
        <v>44049</v>
      </c>
      <c r="B162" t="s">
        <v>32</v>
      </c>
      <c r="C162" s="5">
        <v>20010</v>
      </c>
      <c r="D162" s="22">
        <v>18</v>
      </c>
      <c r="E162" s="22">
        <v>65</v>
      </c>
      <c r="F162" s="12" t="s">
        <v>6</v>
      </c>
      <c r="I162" s="28"/>
    </row>
    <row r="163" spans="1:9" x14ac:dyDescent="0.25">
      <c r="A163" s="10">
        <v>44049</v>
      </c>
      <c r="B163" t="s">
        <v>37</v>
      </c>
      <c r="C163" s="5">
        <v>20002</v>
      </c>
      <c r="D163" s="22">
        <v>289</v>
      </c>
      <c r="E163" s="22">
        <v>1080</v>
      </c>
      <c r="F163" s="12" t="s">
        <v>6</v>
      </c>
      <c r="I163" s="28">
        <v>7</v>
      </c>
    </row>
    <row r="164" spans="1:9" x14ac:dyDescent="0.25">
      <c r="A164" s="10">
        <v>44064</v>
      </c>
      <c r="B164" t="s">
        <v>38</v>
      </c>
      <c r="C164" s="5">
        <v>20047</v>
      </c>
      <c r="D164" s="22">
        <v>92</v>
      </c>
      <c r="E164" s="22">
        <v>326</v>
      </c>
      <c r="F164" s="12" t="s">
        <v>6</v>
      </c>
      <c r="I164" s="28"/>
    </row>
    <row r="165" spans="1:9" x14ac:dyDescent="0.25">
      <c r="A165" s="10">
        <v>44064</v>
      </c>
      <c r="B165" t="s">
        <v>14</v>
      </c>
      <c r="C165" s="5">
        <v>20070</v>
      </c>
      <c r="D165" s="22">
        <v>105</v>
      </c>
      <c r="E165" s="22">
        <v>371</v>
      </c>
      <c r="F165" s="12" t="s">
        <v>6</v>
      </c>
      <c r="I165" s="28"/>
    </row>
    <row r="166" spans="1:9" x14ac:dyDescent="0.25">
      <c r="A166" s="10">
        <v>44064</v>
      </c>
      <c r="B166" t="s">
        <v>44</v>
      </c>
      <c r="C166" s="5">
        <v>20033</v>
      </c>
      <c r="D166" s="22">
        <v>137</v>
      </c>
      <c r="E166" s="22">
        <v>485</v>
      </c>
      <c r="F166" s="12" t="s">
        <v>6</v>
      </c>
      <c r="I166" s="28"/>
    </row>
    <row r="167" spans="1:9" x14ac:dyDescent="0.25">
      <c r="A167" s="10">
        <v>44064</v>
      </c>
      <c r="B167" t="s">
        <v>24</v>
      </c>
      <c r="C167" s="5">
        <v>20057</v>
      </c>
      <c r="D167" s="22">
        <v>258</v>
      </c>
      <c r="E167" s="22">
        <v>913</v>
      </c>
      <c r="F167" s="12" t="s">
        <v>6</v>
      </c>
      <c r="I167" s="28"/>
    </row>
    <row r="168" spans="1:9" x14ac:dyDescent="0.25">
      <c r="A168" s="10">
        <v>44064</v>
      </c>
      <c r="B168" t="s">
        <v>54</v>
      </c>
      <c r="C168" s="5">
        <v>20014</v>
      </c>
      <c r="D168" s="22">
        <v>39</v>
      </c>
      <c r="E168" s="22">
        <v>140</v>
      </c>
      <c r="F168" s="12" t="s">
        <v>6</v>
      </c>
      <c r="I168" s="28"/>
    </row>
    <row r="169" spans="1:9" x14ac:dyDescent="0.25">
      <c r="A169" s="10">
        <v>44064</v>
      </c>
      <c r="B169" t="s">
        <v>39</v>
      </c>
      <c r="C169" s="5">
        <v>20046</v>
      </c>
      <c r="D169" s="22">
        <v>21</v>
      </c>
      <c r="E169" s="22">
        <v>74</v>
      </c>
      <c r="F169" s="12" t="s">
        <v>6</v>
      </c>
      <c r="I169" s="28"/>
    </row>
    <row r="170" spans="1:9" x14ac:dyDescent="0.25">
      <c r="A170" s="10">
        <v>44064</v>
      </c>
      <c r="B170" t="s">
        <v>15</v>
      </c>
      <c r="C170" s="5">
        <v>20038</v>
      </c>
      <c r="D170" s="22">
        <v>68</v>
      </c>
      <c r="E170" s="22">
        <v>241</v>
      </c>
      <c r="F170" s="12" t="s">
        <v>6</v>
      </c>
      <c r="I170" s="28"/>
    </row>
    <row r="171" spans="1:9" x14ac:dyDescent="0.25">
      <c r="A171" s="10">
        <v>44064</v>
      </c>
      <c r="B171" t="s">
        <v>17</v>
      </c>
      <c r="C171" s="5">
        <v>20062</v>
      </c>
      <c r="D171" s="22">
        <v>96</v>
      </c>
      <c r="E171" s="22">
        <v>340</v>
      </c>
      <c r="F171" s="12" t="s">
        <v>6</v>
      </c>
      <c r="I171" s="28"/>
    </row>
    <row r="172" spans="1:9" x14ac:dyDescent="0.25">
      <c r="A172" s="10">
        <v>44064</v>
      </c>
      <c r="B172" t="s">
        <v>23</v>
      </c>
      <c r="C172" s="5">
        <v>20013</v>
      </c>
      <c r="D172" s="22">
        <v>116</v>
      </c>
      <c r="E172" s="22">
        <v>410</v>
      </c>
      <c r="F172" s="12" t="s">
        <v>6</v>
      </c>
      <c r="I172" s="28">
        <v>9</v>
      </c>
    </row>
    <row r="173" spans="1:9" x14ac:dyDescent="0.25">
      <c r="A173" s="10">
        <v>44071</v>
      </c>
      <c r="B173" t="s">
        <v>35</v>
      </c>
      <c r="C173" s="5">
        <v>20028</v>
      </c>
      <c r="D173" s="22">
        <v>199</v>
      </c>
      <c r="E173" s="22">
        <v>697</v>
      </c>
      <c r="F173" s="12" t="s">
        <v>6</v>
      </c>
      <c r="I173" s="28"/>
    </row>
    <row r="174" spans="1:9" x14ac:dyDescent="0.25">
      <c r="A174" s="10">
        <v>44071</v>
      </c>
      <c r="B174" t="s">
        <v>42</v>
      </c>
      <c r="C174" s="5">
        <v>20048</v>
      </c>
      <c r="D174" s="22">
        <v>118</v>
      </c>
      <c r="E174" s="22">
        <v>412</v>
      </c>
      <c r="F174" s="12" t="s">
        <v>6</v>
      </c>
      <c r="I174" s="28"/>
    </row>
    <row r="175" spans="1:9" x14ac:dyDescent="0.25">
      <c r="A175" s="10">
        <v>44071</v>
      </c>
      <c r="B175" t="s">
        <v>10</v>
      </c>
      <c r="C175" s="5">
        <v>20059</v>
      </c>
      <c r="D175" s="22">
        <v>35</v>
      </c>
      <c r="E175" s="22">
        <v>122</v>
      </c>
      <c r="F175" s="12" t="s">
        <v>6</v>
      </c>
      <c r="I175" s="28"/>
    </row>
    <row r="176" spans="1:9" x14ac:dyDescent="0.25">
      <c r="A176" s="10">
        <v>44071</v>
      </c>
      <c r="B176" t="s">
        <v>11</v>
      </c>
      <c r="C176" s="5">
        <v>20031</v>
      </c>
      <c r="D176" s="22">
        <v>295</v>
      </c>
      <c r="E176" s="22">
        <v>1031</v>
      </c>
      <c r="F176" s="12" t="s">
        <v>6</v>
      </c>
      <c r="I176" s="28"/>
    </row>
    <row r="177" spans="1:9" x14ac:dyDescent="0.25">
      <c r="A177" s="10">
        <v>44071</v>
      </c>
      <c r="B177" t="s">
        <v>9</v>
      </c>
      <c r="C177" s="5">
        <v>20039</v>
      </c>
      <c r="D177" s="22">
        <v>158</v>
      </c>
      <c r="E177" s="22">
        <v>551</v>
      </c>
      <c r="F177" s="12" t="s">
        <v>6</v>
      </c>
      <c r="I177" s="28"/>
    </row>
    <row r="178" spans="1:9" x14ac:dyDescent="0.25">
      <c r="A178" s="10">
        <v>44071</v>
      </c>
      <c r="B178" t="s">
        <v>7</v>
      </c>
      <c r="C178" s="5">
        <v>20003</v>
      </c>
      <c r="D178" s="22">
        <v>168</v>
      </c>
      <c r="E178" s="22">
        <v>587</v>
      </c>
      <c r="F178" s="12" t="s">
        <v>6</v>
      </c>
      <c r="I178" s="28">
        <v>6</v>
      </c>
    </row>
    <row r="179" spans="1:9" x14ac:dyDescent="0.25">
      <c r="A179" s="10">
        <v>44085</v>
      </c>
      <c r="B179" t="s">
        <v>54</v>
      </c>
      <c r="C179" s="5">
        <v>20014</v>
      </c>
      <c r="D179" s="22">
        <v>60</v>
      </c>
      <c r="E179" s="22">
        <v>210</v>
      </c>
      <c r="F179" s="12" t="s">
        <v>6</v>
      </c>
      <c r="I179" s="28"/>
    </row>
    <row r="180" spans="1:9" x14ac:dyDescent="0.25">
      <c r="A180" s="10">
        <v>44085</v>
      </c>
      <c r="B180" t="s">
        <v>25</v>
      </c>
      <c r="C180" s="5">
        <v>20052</v>
      </c>
      <c r="D180" s="22">
        <v>151</v>
      </c>
      <c r="E180" s="22">
        <v>530</v>
      </c>
      <c r="F180" s="12" t="s">
        <v>6</v>
      </c>
      <c r="I180" s="28">
        <v>2</v>
      </c>
    </row>
    <row r="181" spans="1:9" x14ac:dyDescent="0.25">
      <c r="A181" s="10">
        <v>44088</v>
      </c>
      <c r="B181" t="s">
        <v>53</v>
      </c>
      <c r="C181" s="5">
        <v>20015</v>
      </c>
      <c r="D181" s="22">
        <v>136</v>
      </c>
      <c r="E181" s="22">
        <v>487</v>
      </c>
      <c r="F181" s="12" t="s">
        <v>6</v>
      </c>
      <c r="I181" s="28"/>
    </row>
    <row r="182" spans="1:9" x14ac:dyDescent="0.25">
      <c r="A182" s="10">
        <v>44088</v>
      </c>
      <c r="B182" t="s">
        <v>22</v>
      </c>
      <c r="C182" s="5">
        <v>20019</v>
      </c>
      <c r="D182" s="22">
        <v>178</v>
      </c>
      <c r="E182" s="22">
        <v>637</v>
      </c>
      <c r="F182" s="12" t="s">
        <v>6</v>
      </c>
      <c r="I182" s="28"/>
    </row>
    <row r="183" spans="1:9" x14ac:dyDescent="0.25">
      <c r="A183" s="10">
        <v>44088</v>
      </c>
      <c r="B183" t="s">
        <v>19</v>
      </c>
      <c r="C183" s="5">
        <v>20053</v>
      </c>
      <c r="D183" s="22">
        <v>100</v>
      </c>
      <c r="E183" s="22">
        <v>358</v>
      </c>
      <c r="F183" s="12" t="s">
        <v>6</v>
      </c>
      <c r="I183" s="28"/>
    </row>
    <row r="184" spans="1:9" x14ac:dyDescent="0.25">
      <c r="A184" s="10">
        <v>44088</v>
      </c>
      <c r="B184" t="s">
        <v>7</v>
      </c>
      <c r="C184" s="5">
        <v>20003</v>
      </c>
      <c r="D184" s="22">
        <v>153</v>
      </c>
      <c r="E184" s="22">
        <v>548</v>
      </c>
      <c r="F184" s="12" t="s">
        <v>6</v>
      </c>
      <c r="I184" s="28"/>
    </row>
    <row r="185" spans="1:9" x14ac:dyDescent="0.25">
      <c r="A185" s="10">
        <v>44088</v>
      </c>
      <c r="B185" t="s">
        <v>9</v>
      </c>
      <c r="C185" s="5">
        <v>20039</v>
      </c>
      <c r="D185" s="22">
        <v>110</v>
      </c>
      <c r="E185" s="22">
        <v>394</v>
      </c>
      <c r="F185" s="12" t="s">
        <v>6</v>
      </c>
      <c r="I185" s="28"/>
    </row>
    <row r="186" spans="1:9" x14ac:dyDescent="0.25">
      <c r="A186" s="10">
        <v>44088</v>
      </c>
      <c r="B186" t="s">
        <v>55</v>
      </c>
      <c r="C186" s="5">
        <v>20071</v>
      </c>
      <c r="D186" s="22">
        <v>171</v>
      </c>
      <c r="E186" s="22">
        <v>612</v>
      </c>
      <c r="F186" s="12" t="s">
        <v>6</v>
      </c>
      <c r="I186" s="28"/>
    </row>
    <row r="187" spans="1:9" x14ac:dyDescent="0.25">
      <c r="A187" s="10">
        <v>44088</v>
      </c>
      <c r="B187" t="s">
        <v>43</v>
      </c>
      <c r="C187" s="5">
        <v>20012</v>
      </c>
      <c r="D187" s="22">
        <v>62</v>
      </c>
      <c r="E187" s="22">
        <v>222</v>
      </c>
      <c r="F187" s="12" t="s">
        <v>6</v>
      </c>
      <c r="I187" s="28"/>
    </row>
    <row r="188" spans="1:9" x14ac:dyDescent="0.25">
      <c r="A188" s="10">
        <v>44088</v>
      </c>
      <c r="B188" t="s">
        <v>12</v>
      </c>
      <c r="C188" s="5">
        <v>20051</v>
      </c>
      <c r="D188" s="22">
        <v>100</v>
      </c>
      <c r="E188" s="22">
        <v>362</v>
      </c>
      <c r="F188" s="12" t="s">
        <v>6</v>
      </c>
      <c r="I188" s="28">
        <v>8</v>
      </c>
    </row>
    <row r="189" spans="1:9" x14ac:dyDescent="0.25">
      <c r="A189" s="10">
        <v>44109</v>
      </c>
      <c r="B189" t="s">
        <v>24</v>
      </c>
      <c r="C189" s="5">
        <v>20057</v>
      </c>
      <c r="D189" s="22">
        <v>228</v>
      </c>
      <c r="E189" s="22">
        <v>850</v>
      </c>
      <c r="F189" s="12" t="s">
        <v>6</v>
      </c>
      <c r="I189" s="28"/>
    </row>
    <row r="190" spans="1:9" x14ac:dyDescent="0.25">
      <c r="A190" s="10">
        <v>44109</v>
      </c>
      <c r="B190" t="s">
        <v>23</v>
      </c>
      <c r="C190" s="5">
        <v>20013</v>
      </c>
      <c r="D190" s="22">
        <v>117</v>
      </c>
      <c r="E190" s="22">
        <v>436</v>
      </c>
      <c r="F190" s="12" t="s">
        <v>6</v>
      </c>
      <c r="I190" s="28"/>
    </row>
    <row r="191" spans="1:9" x14ac:dyDescent="0.25">
      <c r="A191" s="10">
        <v>44109</v>
      </c>
      <c r="B191" t="s">
        <v>54</v>
      </c>
      <c r="C191" s="5">
        <v>20014</v>
      </c>
      <c r="D191" s="22">
        <v>50</v>
      </c>
      <c r="E191" s="22">
        <v>186</v>
      </c>
      <c r="F191" s="12" t="s">
        <v>6</v>
      </c>
      <c r="I191" s="28"/>
    </row>
    <row r="192" spans="1:9" x14ac:dyDescent="0.25">
      <c r="A192" s="10">
        <v>44109</v>
      </c>
      <c r="B192" t="s">
        <v>18</v>
      </c>
      <c r="C192" s="5">
        <v>20072</v>
      </c>
      <c r="D192" s="22">
        <v>95</v>
      </c>
      <c r="E192" s="22">
        <v>354</v>
      </c>
      <c r="F192" s="12" t="s">
        <v>6</v>
      </c>
      <c r="I192" s="28"/>
    </row>
    <row r="193" spans="1:9" x14ac:dyDescent="0.25">
      <c r="A193" s="10">
        <v>44109</v>
      </c>
      <c r="B193" t="s">
        <v>39</v>
      </c>
      <c r="C193" s="5">
        <v>20046</v>
      </c>
      <c r="D193" s="22">
        <v>58</v>
      </c>
      <c r="E193" s="22">
        <v>216</v>
      </c>
      <c r="F193" s="12" t="s">
        <v>6</v>
      </c>
      <c r="I193" s="28"/>
    </row>
    <row r="194" spans="1:9" x14ac:dyDescent="0.25">
      <c r="A194" s="10">
        <v>44109</v>
      </c>
      <c r="B194" t="s">
        <v>38</v>
      </c>
      <c r="C194" s="5">
        <v>20047</v>
      </c>
      <c r="D194" s="22">
        <v>90</v>
      </c>
      <c r="E194" s="22">
        <v>336</v>
      </c>
      <c r="F194" s="12" t="s">
        <v>6</v>
      </c>
      <c r="I194" s="28"/>
    </row>
    <row r="195" spans="1:9" x14ac:dyDescent="0.25">
      <c r="A195" s="10">
        <v>44109</v>
      </c>
      <c r="B195" t="s">
        <v>14</v>
      </c>
      <c r="C195" s="5">
        <v>20070</v>
      </c>
      <c r="D195" s="22">
        <v>123</v>
      </c>
      <c r="E195" s="22">
        <v>459</v>
      </c>
      <c r="F195" s="12" t="s">
        <v>6</v>
      </c>
      <c r="I195" s="28"/>
    </row>
    <row r="196" spans="1:9" x14ac:dyDescent="0.25">
      <c r="A196" s="10">
        <v>44109</v>
      </c>
      <c r="B196" t="s">
        <v>21</v>
      </c>
      <c r="C196" s="5">
        <v>20021</v>
      </c>
      <c r="D196" s="22">
        <v>235</v>
      </c>
      <c r="E196" s="22">
        <v>883</v>
      </c>
      <c r="F196" s="12" t="s">
        <v>6</v>
      </c>
      <c r="I196" s="28">
        <v>8</v>
      </c>
    </row>
    <row r="197" spans="1:9" x14ac:dyDescent="0.25">
      <c r="A197" s="10">
        <v>44112</v>
      </c>
      <c r="B197" t="s">
        <v>7</v>
      </c>
      <c r="C197" s="5">
        <v>20003</v>
      </c>
      <c r="D197" s="22">
        <v>237</v>
      </c>
      <c r="E197" s="22">
        <v>873</v>
      </c>
      <c r="F197" s="12" t="s">
        <v>6</v>
      </c>
      <c r="I197" s="28"/>
    </row>
    <row r="198" spans="1:9" x14ac:dyDescent="0.25">
      <c r="A198" s="10">
        <v>44112</v>
      </c>
      <c r="B198" t="s">
        <v>9</v>
      </c>
      <c r="C198" s="5">
        <v>20039</v>
      </c>
      <c r="D198" s="22">
        <v>252</v>
      </c>
      <c r="E198" s="22">
        <v>920</v>
      </c>
      <c r="F198" s="12" t="s">
        <v>6</v>
      </c>
      <c r="I198" s="28"/>
    </row>
    <row r="199" spans="1:9" x14ac:dyDescent="0.25">
      <c r="A199" s="10">
        <v>44112</v>
      </c>
      <c r="B199" t="s">
        <v>46</v>
      </c>
      <c r="C199" s="5">
        <v>20035</v>
      </c>
      <c r="D199" s="22">
        <v>45</v>
      </c>
      <c r="E199" s="22">
        <v>164</v>
      </c>
      <c r="F199" s="12" t="s">
        <v>6</v>
      </c>
      <c r="I199" s="28"/>
    </row>
    <row r="200" spans="1:9" x14ac:dyDescent="0.25">
      <c r="A200" s="10">
        <v>44112</v>
      </c>
      <c r="B200" t="s">
        <v>20</v>
      </c>
      <c r="C200" s="5">
        <v>20027</v>
      </c>
      <c r="D200" s="22">
        <v>62</v>
      </c>
      <c r="E200" s="22">
        <v>226</v>
      </c>
      <c r="F200" s="12" t="s">
        <v>6</v>
      </c>
      <c r="I200" s="28"/>
    </row>
    <row r="201" spans="1:9" x14ac:dyDescent="0.25">
      <c r="A201" s="10">
        <v>44112</v>
      </c>
      <c r="B201" t="s">
        <v>55</v>
      </c>
      <c r="C201" s="5">
        <v>20071</v>
      </c>
      <c r="D201" s="22">
        <v>202</v>
      </c>
      <c r="E201" s="22">
        <v>737</v>
      </c>
      <c r="F201" s="12" t="s">
        <v>6</v>
      </c>
      <c r="I201" s="28">
        <v>5</v>
      </c>
    </row>
    <row r="202" spans="1:9" x14ac:dyDescent="0.25">
      <c r="A202" s="10">
        <v>44126</v>
      </c>
      <c r="B202" t="s">
        <v>12</v>
      </c>
      <c r="C202" s="5">
        <v>20051</v>
      </c>
      <c r="D202" s="22">
        <v>302</v>
      </c>
      <c r="E202" s="22">
        <v>1197</v>
      </c>
      <c r="F202" s="12" t="s">
        <v>6</v>
      </c>
      <c r="I202" s="28"/>
    </row>
    <row r="203" spans="1:9" x14ac:dyDescent="0.25">
      <c r="A203" s="10">
        <v>44126</v>
      </c>
      <c r="B203" t="s">
        <v>48</v>
      </c>
      <c r="C203" s="5">
        <v>20016</v>
      </c>
      <c r="D203" s="22">
        <v>92</v>
      </c>
      <c r="E203" s="22">
        <v>363</v>
      </c>
      <c r="F203" s="12" t="s">
        <v>6</v>
      </c>
      <c r="I203" s="28"/>
    </row>
    <row r="204" spans="1:9" x14ac:dyDescent="0.25">
      <c r="A204" s="10">
        <v>44126</v>
      </c>
      <c r="B204" t="s">
        <v>9</v>
      </c>
      <c r="C204" s="5">
        <v>20039</v>
      </c>
      <c r="D204" s="22">
        <v>135</v>
      </c>
      <c r="E204" s="22">
        <v>492</v>
      </c>
      <c r="F204" s="12" t="s">
        <v>6</v>
      </c>
      <c r="I204" s="28"/>
    </row>
    <row r="205" spans="1:9" x14ac:dyDescent="0.25">
      <c r="A205" s="10">
        <v>44126</v>
      </c>
      <c r="B205" t="s">
        <v>7</v>
      </c>
      <c r="C205" s="5">
        <v>20003</v>
      </c>
      <c r="D205" s="22">
        <v>202</v>
      </c>
      <c r="E205" s="22">
        <v>735</v>
      </c>
      <c r="F205" s="12" t="s">
        <v>6</v>
      </c>
      <c r="I205" s="28"/>
    </row>
    <row r="206" spans="1:9" x14ac:dyDescent="0.25">
      <c r="A206" s="10">
        <v>44126</v>
      </c>
      <c r="B206" t="s">
        <v>58</v>
      </c>
      <c r="C206" s="5">
        <v>20064</v>
      </c>
      <c r="D206" s="22">
        <v>97</v>
      </c>
      <c r="E206" s="22">
        <v>355</v>
      </c>
      <c r="F206" s="12" t="s">
        <v>6</v>
      </c>
      <c r="I206" s="28"/>
    </row>
    <row r="207" spans="1:9" x14ac:dyDescent="0.25">
      <c r="A207" s="10">
        <v>44126</v>
      </c>
      <c r="B207" t="s">
        <v>19</v>
      </c>
      <c r="C207" s="5">
        <v>20053</v>
      </c>
      <c r="D207" s="22">
        <v>140</v>
      </c>
      <c r="E207" s="22">
        <v>511</v>
      </c>
      <c r="F207" s="12" t="s">
        <v>6</v>
      </c>
      <c r="I207" s="28"/>
    </row>
    <row r="208" spans="1:9" x14ac:dyDescent="0.25">
      <c r="A208" s="10">
        <v>44126</v>
      </c>
      <c r="B208" t="s">
        <v>54</v>
      </c>
      <c r="C208" s="5">
        <v>20014</v>
      </c>
      <c r="D208" s="22">
        <v>81</v>
      </c>
      <c r="E208" s="22">
        <v>295</v>
      </c>
      <c r="F208" s="12" t="s">
        <v>6</v>
      </c>
      <c r="I208" s="28"/>
    </row>
    <row r="209" spans="1:9" x14ac:dyDescent="0.25">
      <c r="A209" s="10">
        <v>44126</v>
      </c>
      <c r="B209" t="s">
        <v>23</v>
      </c>
      <c r="C209" s="5">
        <v>20013</v>
      </c>
      <c r="D209" s="22">
        <v>84</v>
      </c>
      <c r="E209" s="22">
        <v>306</v>
      </c>
      <c r="F209" s="12" t="s">
        <v>6</v>
      </c>
      <c r="I209" s="28"/>
    </row>
    <row r="210" spans="1:9" x14ac:dyDescent="0.25">
      <c r="A210" s="10">
        <v>44126</v>
      </c>
      <c r="B210" t="s">
        <v>25</v>
      </c>
      <c r="C210" s="5">
        <v>20052</v>
      </c>
      <c r="D210" s="22">
        <v>141</v>
      </c>
      <c r="E210" s="22">
        <v>513</v>
      </c>
      <c r="F210" s="12" t="s">
        <v>6</v>
      </c>
      <c r="I210" s="28"/>
    </row>
    <row r="211" spans="1:9" x14ac:dyDescent="0.25">
      <c r="A211" s="10">
        <v>44126</v>
      </c>
      <c r="B211" t="s">
        <v>35</v>
      </c>
      <c r="C211" s="5">
        <v>20028</v>
      </c>
      <c r="D211" s="22">
        <v>160</v>
      </c>
      <c r="E211" s="22">
        <v>585</v>
      </c>
      <c r="F211" s="12" t="s">
        <v>6</v>
      </c>
      <c r="I211" s="28"/>
    </row>
    <row r="212" spans="1:9" x14ac:dyDescent="0.25">
      <c r="A212" s="10">
        <v>44126</v>
      </c>
      <c r="B212" t="s">
        <v>53</v>
      </c>
      <c r="C212" s="5">
        <v>20015</v>
      </c>
      <c r="D212" s="22">
        <v>222</v>
      </c>
      <c r="E212" s="22">
        <v>808</v>
      </c>
      <c r="F212" s="12" t="s">
        <v>6</v>
      </c>
      <c r="I212" s="28">
        <v>11</v>
      </c>
    </row>
    <row r="213" spans="1:9" x14ac:dyDescent="0.25">
      <c r="A213" s="10">
        <v>44130</v>
      </c>
      <c r="B213" t="s">
        <v>54</v>
      </c>
      <c r="C213" s="5">
        <v>20014</v>
      </c>
      <c r="D213" s="22">
        <v>72</v>
      </c>
      <c r="E213" s="22">
        <v>256</v>
      </c>
      <c r="F213" s="12" t="s">
        <v>6</v>
      </c>
      <c r="I213" s="28"/>
    </row>
    <row r="214" spans="1:9" x14ac:dyDescent="0.25">
      <c r="A214" s="10">
        <v>44130</v>
      </c>
      <c r="B214" t="s">
        <v>24</v>
      </c>
      <c r="C214" s="5">
        <v>20057</v>
      </c>
      <c r="D214" s="22">
        <v>357</v>
      </c>
      <c r="E214" s="22">
        <v>1267</v>
      </c>
      <c r="F214" s="12" t="s">
        <v>6</v>
      </c>
      <c r="I214" s="28"/>
    </row>
    <row r="215" spans="1:9" x14ac:dyDescent="0.25">
      <c r="A215" s="10">
        <v>44130</v>
      </c>
      <c r="B215" t="s">
        <v>11</v>
      </c>
      <c r="C215" s="5">
        <v>20031</v>
      </c>
      <c r="D215" s="22">
        <v>308</v>
      </c>
      <c r="E215" s="22">
        <v>1097</v>
      </c>
      <c r="F215" s="12" t="s">
        <v>6</v>
      </c>
      <c r="I215" s="28">
        <v>3</v>
      </c>
    </row>
    <row r="216" spans="1:9" x14ac:dyDescent="0.25">
      <c r="A216" s="10">
        <v>44141</v>
      </c>
      <c r="B216" t="s">
        <v>12</v>
      </c>
      <c r="C216" s="5">
        <v>20051</v>
      </c>
      <c r="D216" s="22">
        <v>218</v>
      </c>
      <c r="E216" s="22">
        <v>769</v>
      </c>
      <c r="F216" s="12" t="s">
        <v>6</v>
      </c>
      <c r="I216" s="28"/>
    </row>
    <row r="217" spans="1:9" x14ac:dyDescent="0.25">
      <c r="A217" s="10">
        <v>44141</v>
      </c>
      <c r="B217" t="s">
        <v>38</v>
      </c>
      <c r="C217" s="5">
        <v>20047</v>
      </c>
      <c r="D217" s="22">
        <v>87</v>
      </c>
      <c r="E217" s="22">
        <v>306</v>
      </c>
      <c r="F217" s="12" t="s">
        <v>6</v>
      </c>
      <c r="I217" s="28"/>
    </row>
    <row r="218" spans="1:9" x14ac:dyDescent="0.25">
      <c r="A218" s="10">
        <v>44141</v>
      </c>
      <c r="B218" t="s">
        <v>39</v>
      </c>
      <c r="C218" s="5">
        <v>20046</v>
      </c>
      <c r="D218" s="22">
        <v>46</v>
      </c>
      <c r="E218" s="22">
        <v>162</v>
      </c>
      <c r="F218" s="12" t="s">
        <v>6</v>
      </c>
      <c r="I218" s="28"/>
    </row>
    <row r="219" spans="1:9" x14ac:dyDescent="0.25">
      <c r="A219" s="10">
        <v>44141</v>
      </c>
      <c r="B219" t="s">
        <v>18</v>
      </c>
      <c r="C219" s="5">
        <v>20072</v>
      </c>
      <c r="D219" s="22">
        <v>123</v>
      </c>
      <c r="E219" s="22">
        <v>433</v>
      </c>
      <c r="F219" s="12" t="s">
        <v>6</v>
      </c>
      <c r="I219" s="28"/>
    </row>
    <row r="220" spans="1:9" x14ac:dyDescent="0.25">
      <c r="A220" s="10">
        <v>44141</v>
      </c>
      <c r="B220" t="s">
        <v>15</v>
      </c>
      <c r="C220" s="5">
        <v>20038</v>
      </c>
      <c r="D220" s="22">
        <v>225</v>
      </c>
      <c r="E220" s="22">
        <v>792</v>
      </c>
      <c r="F220" s="12" t="s">
        <v>6</v>
      </c>
      <c r="I220" s="28"/>
    </row>
    <row r="221" spans="1:9" x14ac:dyDescent="0.25">
      <c r="A221" s="10">
        <v>44141</v>
      </c>
      <c r="B221" t="s">
        <v>40</v>
      </c>
      <c r="C221" s="5">
        <v>20068</v>
      </c>
      <c r="D221" s="22">
        <v>104</v>
      </c>
      <c r="E221" s="22">
        <v>366</v>
      </c>
      <c r="F221" s="12" t="s">
        <v>6</v>
      </c>
      <c r="I221" s="28"/>
    </row>
    <row r="222" spans="1:9" x14ac:dyDescent="0.25">
      <c r="A222" s="10">
        <v>44141</v>
      </c>
      <c r="B222" t="s">
        <v>14</v>
      </c>
      <c r="C222" s="5">
        <v>20070</v>
      </c>
      <c r="D222" s="22">
        <v>142</v>
      </c>
      <c r="E222" s="22">
        <v>500</v>
      </c>
      <c r="F222" s="12" t="s">
        <v>6</v>
      </c>
      <c r="I222" s="28"/>
    </row>
    <row r="223" spans="1:9" x14ac:dyDescent="0.25">
      <c r="A223" s="10">
        <v>44141</v>
      </c>
      <c r="B223" t="s">
        <v>22</v>
      </c>
      <c r="C223" s="5">
        <v>20019</v>
      </c>
      <c r="D223" s="22">
        <v>97</v>
      </c>
      <c r="E223" s="22">
        <v>341</v>
      </c>
      <c r="F223" s="12" t="s">
        <v>6</v>
      </c>
      <c r="I223" s="28"/>
    </row>
    <row r="224" spans="1:9" x14ac:dyDescent="0.25">
      <c r="A224" s="10">
        <v>44141</v>
      </c>
      <c r="B224" t="s">
        <v>49</v>
      </c>
      <c r="C224" s="5">
        <v>20008</v>
      </c>
      <c r="D224" s="22">
        <v>101</v>
      </c>
      <c r="E224" s="22">
        <v>356</v>
      </c>
      <c r="F224" s="12" t="s">
        <v>6</v>
      </c>
      <c r="I224" s="28"/>
    </row>
    <row r="225" spans="1:9" x14ac:dyDescent="0.25">
      <c r="A225" s="10">
        <v>44141</v>
      </c>
      <c r="B225" t="s">
        <v>19</v>
      </c>
      <c r="C225" s="5">
        <v>20053</v>
      </c>
      <c r="D225" s="22">
        <v>118</v>
      </c>
      <c r="E225" s="22">
        <v>415</v>
      </c>
      <c r="F225" s="12" t="s">
        <v>6</v>
      </c>
      <c r="I225" s="28">
        <v>10</v>
      </c>
    </row>
    <row r="226" spans="1:9" x14ac:dyDescent="0.25">
      <c r="A226" s="10">
        <v>44147</v>
      </c>
      <c r="B226" t="s">
        <v>57</v>
      </c>
      <c r="C226" s="5">
        <v>20020</v>
      </c>
      <c r="D226" s="22">
        <v>22</v>
      </c>
      <c r="E226" s="22">
        <v>80</v>
      </c>
      <c r="F226" s="12" t="s">
        <v>6</v>
      </c>
      <c r="I226" s="28"/>
    </row>
    <row r="227" spans="1:9" x14ac:dyDescent="0.25">
      <c r="A227" s="10">
        <v>44147</v>
      </c>
      <c r="B227" t="s">
        <v>46</v>
      </c>
      <c r="C227" s="5">
        <v>20035</v>
      </c>
      <c r="D227" s="22">
        <v>61</v>
      </c>
      <c r="E227" s="22">
        <v>223</v>
      </c>
      <c r="F227" s="12" t="s">
        <v>6</v>
      </c>
      <c r="I227" s="28"/>
    </row>
    <row r="228" spans="1:9" x14ac:dyDescent="0.25">
      <c r="A228" s="10">
        <v>44147</v>
      </c>
      <c r="B228" t="s">
        <v>9</v>
      </c>
      <c r="C228" s="5">
        <v>20039</v>
      </c>
      <c r="D228" s="22">
        <v>215</v>
      </c>
      <c r="E228" s="22">
        <v>785</v>
      </c>
      <c r="F228" s="12" t="s">
        <v>6</v>
      </c>
      <c r="I228" s="28"/>
    </row>
    <row r="229" spans="1:9" x14ac:dyDescent="0.25">
      <c r="A229" s="10">
        <v>44147</v>
      </c>
      <c r="B229" t="s">
        <v>20</v>
      </c>
      <c r="C229" s="5">
        <v>20027</v>
      </c>
      <c r="D229" s="22">
        <v>101</v>
      </c>
      <c r="E229" s="22">
        <v>369</v>
      </c>
      <c r="F229" s="12" t="s">
        <v>6</v>
      </c>
      <c r="I229" s="28"/>
    </row>
    <row r="230" spans="1:9" x14ac:dyDescent="0.25">
      <c r="A230" s="10">
        <v>44147</v>
      </c>
      <c r="B230" t="s">
        <v>55</v>
      </c>
      <c r="C230" s="5">
        <v>20071</v>
      </c>
      <c r="D230" s="22">
        <v>468</v>
      </c>
      <c r="E230" s="22">
        <v>1708</v>
      </c>
      <c r="F230" s="12" t="s">
        <v>6</v>
      </c>
      <c r="I230" s="28"/>
    </row>
    <row r="231" spans="1:9" x14ac:dyDescent="0.25">
      <c r="A231" s="10">
        <v>44147</v>
      </c>
      <c r="B231" t="s">
        <v>7</v>
      </c>
      <c r="C231" s="5">
        <v>20003</v>
      </c>
      <c r="D231" s="22">
        <v>225</v>
      </c>
      <c r="E231" s="22">
        <v>821</v>
      </c>
      <c r="F231" s="12" t="s">
        <v>6</v>
      </c>
      <c r="I231" s="28"/>
    </row>
    <row r="232" spans="1:9" x14ac:dyDescent="0.25">
      <c r="A232" s="10">
        <v>44147</v>
      </c>
      <c r="B232" t="s">
        <v>54</v>
      </c>
      <c r="C232" s="5">
        <v>20014</v>
      </c>
      <c r="D232" s="22">
        <v>146</v>
      </c>
      <c r="E232" s="22">
        <v>539</v>
      </c>
      <c r="F232" s="12" t="s">
        <v>6</v>
      </c>
      <c r="I232" s="28"/>
    </row>
    <row r="233" spans="1:9" x14ac:dyDescent="0.25">
      <c r="A233" s="10">
        <v>44147</v>
      </c>
      <c r="B233" t="s">
        <v>63</v>
      </c>
      <c r="C233" s="5">
        <v>20065</v>
      </c>
      <c r="D233" s="22">
        <v>1</v>
      </c>
      <c r="E233" s="22">
        <v>35</v>
      </c>
      <c r="F233" s="14" t="s">
        <v>47</v>
      </c>
      <c r="I233" s="28">
        <v>8</v>
      </c>
    </row>
    <row r="234" spans="1:9" x14ac:dyDescent="0.25">
      <c r="A234" s="10">
        <v>44155</v>
      </c>
      <c r="B234" t="s">
        <v>53</v>
      </c>
      <c r="C234" s="5">
        <v>20015</v>
      </c>
      <c r="D234" s="22">
        <v>217</v>
      </c>
      <c r="E234" s="22">
        <v>809</v>
      </c>
      <c r="F234" s="12" t="s">
        <v>6</v>
      </c>
      <c r="I234" s="28"/>
    </row>
    <row r="235" spans="1:9" x14ac:dyDescent="0.25">
      <c r="A235" s="10">
        <v>44155</v>
      </c>
      <c r="B235" t="s">
        <v>12</v>
      </c>
      <c r="C235" s="5">
        <v>20051</v>
      </c>
      <c r="D235" s="22">
        <v>222</v>
      </c>
      <c r="E235" s="22">
        <v>831</v>
      </c>
      <c r="F235" s="12" t="s">
        <v>6</v>
      </c>
      <c r="I235" s="28"/>
    </row>
    <row r="236" spans="1:9" x14ac:dyDescent="0.25">
      <c r="A236" s="10">
        <v>44155</v>
      </c>
      <c r="B236" t="s">
        <v>23</v>
      </c>
      <c r="C236" s="5">
        <v>20013</v>
      </c>
      <c r="D236" s="22">
        <v>129</v>
      </c>
      <c r="E236" s="22">
        <v>447</v>
      </c>
      <c r="F236" s="12" t="s">
        <v>6</v>
      </c>
      <c r="I236" s="28"/>
    </row>
    <row r="237" spans="1:9" x14ac:dyDescent="0.25">
      <c r="A237" s="10">
        <v>44155</v>
      </c>
      <c r="B237" t="s">
        <v>24</v>
      </c>
      <c r="C237" s="5">
        <v>20057</v>
      </c>
      <c r="D237" s="22">
        <v>270</v>
      </c>
      <c r="E237" s="22">
        <v>934</v>
      </c>
      <c r="F237" s="12" t="s">
        <v>6</v>
      </c>
      <c r="I237" s="28"/>
    </row>
    <row r="238" spans="1:9" x14ac:dyDescent="0.25">
      <c r="A238" s="10">
        <v>44155</v>
      </c>
      <c r="B238" t="s">
        <v>40</v>
      </c>
      <c r="C238" s="5">
        <v>20068</v>
      </c>
      <c r="D238" s="22">
        <v>160</v>
      </c>
      <c r="E238" s="22">
        <v>554</v>
      </c>
      <c r="F238" s="12" t="s">
        <v>6</v>
      </c>
      <c r="I238" s="28"/>
    </row>
    <row r="239" spans="1:9" x14ac:dyDescent="0.25">
      <c r="A239" s="10">
        <v>44155</v>
      </c>
      <c r="B239" t="s">
        <v>25</v>
      </c>
      <c r="C239" s="5">
        <v>20052</v>
      </c>
      <c r="D239" s="22">
        <v>182</v>
      </c>
      <c r="E239" s="22">
        <v>630</v>
      </c>
      <c r="F239" s="12" t="s">
        <v>6</v>
      </c>
      <c r="I239" s="28"/>
    </row>
    <row r="240" spans="1:9" x14ac:dyDescent="0.25">
      <c r="A240" s="10">
        <v>44155</v>
      </c>
      <c r="B240" t="s">
        <v>17</v>
      </c>
      <c r="C240" s="5">
        <v>20062</v>
      </c>
      <c r="D240" s="22">
        <v>107</v>
      </c>
      <c r="E240" s="22">
        <v>370</v>
      </c>
      <c r="F240" s="12" t="s">
        <v>6</v>
      </c>
      <c r="I240" s="28"/>
    </row>
    <row r="241" spans="1:9" x14ac:dyDescent="0.25">
      <c r="A241" s="10">
        <v>44155</v>
      </c>
      <c r="B241" t="s">
        <v>15</v>
      </c>
      <c r="C241" s="5">
        <v>20038</v>
      </c>
      <c r="D241" s="22">
        <v>201</v>
      </c>
      <c r="E241" s="22">
        <v>696</v>
      </c>
      <c r="F241" s="12" t="s">
        <v>6</v>
      </c>
      <c r="I241" s="28"/>
    </row>
    <row r="242" spans="1:9" x14ac:dyDescent="0.25">
      <c r="A242" s="10">
        <v>44155</v>
      </c>
      <c r="B242" t="s">
        <v>16</v>
      </c>
      <c r="C242" s="5">
        <v>20061</v>
      </c>
      <c r="D242" s="22">
        <v>292</v>
      </c>
      <c r="E242" s="22">
        <v>1010</v>
      </c>
      <c r="F242" s="12" t="s">
        <v>6</v>
      </c>
      <c r="I242" s="28"/>
    </row>
    <row r="243" spans="1:9" x14ac:dyDescent="0.25">
      <c r="A243" s="10">
        <v>44155</v>
      </c>
      <c r="B243" t="s">
        <v>19</v>
      </c>
      <c r="C243" s="5">
        <v>20053</v>
      </c>
      <c r="D243" s="22">
        <v>124</v>
      </c>
      <c r="E243" s="22">
        <v>439</v>
      </c>
      <c r="F243" s="12" t="s">
        <v>6</v>
      </c>
      <c r="I243" s="28">
        <v>10</v>
      </c>
    </row>
    <row r="244" spans="1:9" x14ac:dyDescent="0.25">
      <c r="A244" s="10">
        <v>44161</v>
      </c>
      <c r="B244" t="s">
        <v>55</v>
      </c>
      <c r="C244" s="5">
        <v>20071</v>
      </c>
      <c r="D244" s="22">
        <v>284</v>
      </c>
      <c r="E244" s="22">
        <v>1002</v>
      </c>
      <c r="F244" s="12" t="s">
        <v>6</v>
      </c>
      <c r="I244" s="28"/>
    </row>
    <row r="245" spans="1:9" x14ac:dyDescent="0.25">
      <c r="A245" s="10">
        <v>44161</v>
      </c>
      <c r="B245" t="s">
        <v>11</v>
      </c>
      <c r="C245" s="5">
        <v>20031</v>
      </c>
      <c r="D245" s="22">
        <v>358</v>
      </c>
      <c r="E245" s="22">
        <v>1260</v>
      </c>
      <c r="F245" s="12" t="s">
        <v>6</v>
      </c>
      <c r="I245" s="28"/>
    </row>
    <row r="246" spans="1:9" x14ac:dyDescent="0.25">
      <c r="A246" s="10">
        <v>44161</v>
      </c>
      <c r="B246" t="s">
        <v>10</v>
      </c>
      <c r="C246" s="5">
        <v>20059</v>
      </c>
      <c r="D246" s="22">
        <v>145</v>
      </c>
      <c r="E246" s="22">
        <v>510</v>
      </c>
      <c r="F246" s="12" t="s">
        <v>6</v>
      </c>
      <c r="I246" s="28"/>
    </row>
    <row r="247" spans="1:9" x14ac:dyDescent="0.25">
      <c r="A247" s="10">
        <v>44161</v>
      </c>
      <c r="B247" t="s">
        <v>29</v>
      </c>
      <c r="C247" s="5">
        <v>20066</v>
      </c>
      <c r="D247" s="22">
        <v>130</v>
      </c>
      <c r="E247" s="22">
        <v>458</v>
      </c>
      <c r="F247" s="12" t="s">
        <v>6</v>
      </c>
      <c r="I247" s="28"/>
    </row>
    <row r="248" spans="1:9" x14ac:dyDescent="0.25">
      <c r="A248" s="10">
        <v>44161</v>
      </c>
      <c r="B248" t="s">
        <v>28</v>
      </c>
      <c r="C248" s="5">
        <v>20022</v>
      </c>
      <c r="D248" s="22">
        <v>51</v>
      </c>
      <c r="E248" s="22">
        <v>180</v>
      </c>
      <c r="F248" s="12" t="s">
        <v>6</v>
      </c>
      <c r="I248" s="28"/>
    </row>
    <row r="249" spans="1:9" x14ac:dyDescent="0.25">
      <c r="A249" s="10">
        <v>44161</v>
      </c>
      <c r="B249" t="s">
        <v>9</v>
      </c>
      <c r="C249" s="5">
        <v>20039</v>
      </c>
      <c r="D249" s="22">
        <v>155</v>
      </c>
      <c r="E249" s="22">
        <v>546</v>
      </c>
      <c r="F249" s="12" t="s">
        <v>6</v>
      </c>
      <c r="I249" s="28"/>
    </row>
    <row r="250" spans="1:9" x14ac:dyDescent="0.25">
      <c r="A250" s="10">
        <v>44161</v>
      </c>
      <c r="B250" t="s">
        <v>7</v>
      </c>
      <c r="C250" s="5">
        <v>20003</v>
      </c>
      <c r="D250" s="22">
        <v>166</v>
      </c>
      <c r="E250" s="22">
        <v>584</v>
      </c>
      <c r="F250" s="12" t="s">
        <v>6</v>
      </c>
      <c r="I250" s="28">
        <v>7</v>
      </c>
    </row>
    <row r="251" spans="1:9" x14ac:dyDescent="0.25">
      <c r="A251" s="10">
        <v>44168</v>
      </c>
      <c r="B251" t="s">
        <v>38</v>
      </c>
      <c r="C251" s="5">
        <v>20047</v>
      </c>
      <c r="D251" s="22">
        <v>114</v>
      </c>
      <c r="E251" s="22">
        <v>400</v>
      </c>
      <c r="F251" s="12" t="s">
        <v>6</v>
      </c>
      <c r="I251" s="28"/>
    </row>
    <row r="252" spans="1:9" x14ac:dyDescent="0.25">
      <c r="A252" s="10">
        <v>44168</v>
      </c>
      <c r="B252" t="s">
        <v>18</v>
      </c>
      <c r="C252" s="5">
        <v>20072</v>
      </c>
      <c r="D252" s="22">
        <v>121</v>
      </c>
      <c r="E252" s="22">
        <v>425</v>
      </c>
      <c r="F252" s="12" t="s">
        <v>6</v>
      </c>
      <c r="I252" s="28"/>
    </row>
    <row r="253" spans="1:9" x14ac:dyDescent="0.25">
      <c r="A253" s="10">
        <v>44168</v>
      </c>
      <c r="B253" t="s">
        <v>15</v>
      </c>
      <c r="C253" s="5">
        <v>20038</v>
      </c>
      <c r="D253" s="22">
        <v>125</v>
      </c>
      <c r="E253" s="22">
        <v>439</v>
      </c>
      <c r="F253" s="12" t="s">
        <v>6</v>
      </c>
      <c r="I253" s="28"/>
    </row>
    <row r="254" spans="1:9" x14ac:dyDescent="0.25">
      <c r="A254" s="10">
        <v>44168</v>
      </c>
      <c r="B254" t="s">
        <v>17</v>
      </c>
      <c r="C254" s="5">
        <v>20062</v>
      </c>
      <c r="D254" s="22">
        <v>102</v>
      </c>
      <c r="E254" s="22">
        <v>360</v>
      </c>
      <c r="F254" s="12" t="s">
        <v>6</v>
      </c>
      <c r="I254" s="28"/>
    </row>
    <row r="255" spans="1:9" x14ac:dyDescent="0.25">
      <c r="A255" s="10">
        <v>44168</v>
      </c>
      <c r="B255" t="s">
        <v>25</v>
      </c>
      <c r="C255" s="5">
        <v>20052</v>
      </c>
      <c r="D255" s="22">
        <v>130</v>
      </c>
      <c r="E255" s="22">
        <v>456</v>
      </c>
      <c r="F255" s="12" t="s">
        <v>6</v>
      </c>
      <c r="I255" s="28"/>
    </row>
    <row r="256" spans="1:9" x14ac:dyDescent="0.25">
      <c r="A256" s="10">
        <v>44168</v>
      </c>
      <c r="B256" t="s">
        <v>40</v>
      </c>
      <c r="C256" s="5">
        <v>20068</v>
      </c>
      <c r="D256" s="22">
        <v>157</v>
      </c>
      <c r="E256" s="22">
        <v>550</v>
      </c>
      <c r="F256" s="12" t="s">
        <v>6</v>
      </c>
      <c r="I256" s="28"/>
    </row>
    <row r="257" spans="1:9" x14ac:dyDescent="0.25">
      <c r="A257" s="10">
        <v>44168</v>
      </c>
      <c r="B257" t="s">
        <v>54</v>
      </c>
      <c r="C257" s="5">
        <v>20014</v>
      </c>
      <c r="D257" s="22">
        <v>242</v>
      </c>
      <c r="E257" s="22">
        <v>850</v>
      </c>
      <c r="F257" s="12" t="s">
        <v>6</v>
      </c>
      <c r="I257" s="28"/>
    </row>
    <row r="258" spans="1:9" x14ac:dyDescent="0.25">
      <c r="A258" s="10">
        <v>44168</v>
      </c>
      <c r="B258" t="s">
        <v>19</v>
      </c>
      <c r="C258" s="5">
        <v>20053</v>
      </c>
      <c r="D258" s="22">
        <v>125</v>
      </c>
      <c r="E258" s="22">
        <v>440</v>
      </c>
      <c r="F258" s="12" t="s">
        <v>6</v>
      </c>
      <c r="I258" s="28">
        <v>8</v>
      </c>
    </row>
    <row r="259" spans="1:9" x14ac:dyDescent="0.25">
      <c r="A259" s="10"/>
      <c r="C259" s="5"/>
      <c r="I259" s="28"/>
    </row>
    <row r="260" spans="1:9" x14ac:dyDescent="0.25">
      <c r="A260" s="10"/>
      <c r="B260" s="17" t="s">
        <v>64</v>
      </c>
      <c r="C260" s="5"/>
      <c r="D260" s="23">
        <v>24018</v>
      </c>
      <c r="E260" s="23">
        <v>86561</v>
      </c>
      <c r="F260" s="18"/>
      <c r="G260" s="17"/>
      <c r="H260" s="21">
        <f>E260/D260</f>
        <v>3.604005329336331</v>
      </c>
      <c r="I260" s="28"/>
    </row>
    <row r="261" spans="1:9" x14ac:dyDescent="0.25">
      <c r="A261" s="10"/>
      <c r="B261" s="17"/>
      <c r="C261" s="5"/>
      <c r="D261" s="23"/>
      <c r="E261" s="23"/>
      <c r="F261" s="18"/>
      <c r="G261" s="17"/>
      <c r="H261" s="21"/>
      <c r="I261" s="28"/>
    </row>
    <row r="262" spans="1:9" x14ac:dyDescent="0.25">
      <c r="A262" s="10"/>
      <c r="C262" s="5"/>
      <c r="I262" s="28"/>
    </row>
    <row r="263" spans="1:9" x14ac:dyDescent="0.25">
      <c r="A263" s="37">
        <v>44210</v>
      </c>
      <c r="B263" s="38" t="s">
        <v>5</v>
      </c>
      <c r="C263" s="13">
        <v>20071</v>
      </c>
      <c r="D263" s="39">
        <v>150</v>
      </c>
      <c r="E263" s="39">
        <v>622</v>
      </c>
      <c r="F263" s="39" t="s">
        <v>6</v>
      </c>
      <c r="I263" s="28"/>
    </row>
    <row r="264" spans="1:9" x14ac:dyDescent="0.25">
      <c r="A264" s="37">
        <v>44210</v>
      </c>
      <c r="B264" s="38" t="s">
        <v>7</v>
      </c>
      <c r="C264" s="13">
        <v>20003</v>
      </c>
      <c r="D264" s="39">
        <v>100</v>
      </c>
      <c r="E264" s="39">
        <v>415</v>
      </c>
      <c r="F264" s="39" t="s">
        <v>6</v>
      </c>
      <c r="I264" s="28"/>
    </row>
    <row r="265" spans="1:9" x14ac:dyDescent="0.25">
      <c r="A265" s="37">
        <v>44210</v>
      </c>
      <c r="B265" s="38" t="s">
        <v>8</v>
      </c>
      <c r="C265" s="13">
        <v>20055</v>
      </c>
      <c r="D265" s="39">
        <v>100</v>
      </c>
      <c r="E265" s="39">
        <v>415</v>
      </c>
      <c r="F265" s="39" t="s">
        <v>6</v>
      </c>
      <c r="I265" s="28"/>
    </row>
    <row r="266" spans="1:9" x14ac:dyDescent="0.25">
      <c r="A266" s="37">
        <v>44210</v>
      </c>
      <c r="B266" s="38" t="s">
        <v>9</v>
      </c>
      <c r="C266" s="13">
        <v>20039</v>
      </c>
      <c r="D266" s="39">
        <v>100</v>
      </c>
      <c r="E266" s="39">
        <v>415</v>
      </c>
      <c r="F266" s="39" t="s">
        <v>6</v>
      </c>
      <c r="I266" s="28"/>
    </row>
    <row r="267" spans="1:9" x14ac:dyDescent="0.25">
      <c r="A267" s="37">
        <v>44210</v>
      </c>
      <c r="B267" s="38" t="s">
        <v>10</v>
      </c>
      <c r="C267" s="13">
        <v>20059</v>
      </c>
      <c r="D267" s="39">
        <v>100</v>
      </c>
      <c r="E267" s="39">
        <v>415</v>
      </c>
      <c r="F267" s="39" t="s">
        <v>6</v>
      </c>
      <c r="I267" s="28"/>
    </row>
    <row r="268" spans="1:9" x14ac:dyDescent="0.25">
      <c r="A268" s="37">
        <v>44210</v>
      </c>
      <c r="B268" s="38" t="s">
        <v>11</v>
      </c>
      <c r="C268" s="13">
        <v>20031</v>
      </c>
      <c r="D268" s="39">
        <v>100</v>
      </c>
      <c r="E268" s="39">
        <v>418</v>
      </c>
      <c r="F268" s="39" t="s">
        <v>6</v>
      </c>
      <c r="I268" s="28">
        <v>6</v>
      </c>
    </row>
    <row r="269" spans="1:9" x14ac:dyDescent="0.25">
      <c r="A269" s="37">
        <v>44214</v>
      </c>
      <c r="B269" s="38" t="s">
        <v>12</v>
      </c>
      <c r="C269" s="13">
        <v>20051</v>
      </c>
      <c r="D269" s="39">
        <v>100</v>
      </c>
      <c r="E269" s="39">
        <v>408</v>
      </c>
      <c r="F269" s="39" t="s">
        <v>6</v>
      </c>
      <c r="I269" s="28"/>
    </row>
    <row r="270" spans="1:9" x14ac:dyDescent="0.25">
      <c r="A270" s="37">
        <v>44214</v>
      </c>
      <c r="B270" s="38" t="s">
        <v>13</v>
      </c>
      <c r="C270" s="13">
        <v>20015</v>
      </c>
      <c r="D270" s="39">
        <v>100</v>
      </c>
      <c r="E270" s="39">
        <v>407</v>
      </c>
      <c r="F270" s="39" t="s">
        <v>6</v>
      </c>
      <c r="I270" s="28"/>
    </row>
    <row r="271" spans="1:9" x14ac:dyDescent="0.25">
      <c r="A271" s="37">
        <v>44214</v>
      </c>
      <c r="B271" s="38" t="s">
        <v>14</v>
      </c>
      <c r="C271" s="13">
        <v>20070</v>
      </c>
      <c r="D271" s="39">
        <v>100</v>
      </c>
      <c r="E271" s="39">
        <v>407</v>
      </c>
      <c r="F271" s="39" t="s">
        <v>6</v>
      </c>
      <c r="I271" s="28"/>
    </row>
    <row r="272" spans="1:9" x14ac:dyDescent="0.25">
      <c r="A272" s="37">
        <v>44214</v>
      </c>
      <c r="B272" s="38" t="s">
        <v>15</v>
      </c>
      <c r="C272" s="13">
        <v>20038</v>
      </c>
      <c r="D272" s="39">
        <v>152</v>
      </c>
      <c r="E272" s="39">
        <v>618</v>
      </c>
      <c r="F272" s="39" t="s">
        <v>6</v>
      </c>
      <c r="I272" s="28"/>
    </row>
    <row r="273" spans="1:9" x14ac:dyDescent="0.25">
      <c r="A273" s="37">
        <v>44214</v>
      </c>
      <c r="B273" s="38" t="s">
        <v>16</v>
      </c>
      <c r="C273" s="13">
        <v>20061</v>
      </c>
      <c r="D273" s="39">
        <v>148</v>
      </c>
      <c r="E273" s="39">
        <v>603</v>
      </c>
      <c r="F273" s="39" t="s">
        <v>6</v>
      </c>
      <c r="I273" s="28"/>
    </row>
    <row r="274" spans="1:9" x14ac:dyDescent="0.25">
      <c r="A274" s="37">
        <v>44214</v>
      </c>
      <c r="B274" s="38" t="s">
        <v>17</v>
      </c>
      <c r="C274" s="13">
        <v>20062</v>
      </c>
      <c r="D274" s="39">
        <v>100</v>
      </c>
      <c r="E274" s="39">
        <v>407</v>
      </c>
      <c r="F274" s="39" t="s">
        <v>6</v>
      </c>
      <c r="I274" s="28"/>
    </row>
    <row r="275" spans="1:9" x14ac:dyDescent="0.25">
      <c r="A275" s="37">
        <v>44214</v>
      </c>
      <c r="B275" s="38" t="s">
        <v>18</v>
      </c>
      <c r="C275" s="13">
        <v>20072</v>
      </c>
      <c r="D275" s="39">
        <v>50</v>
      </c>
      <c r="E275" s="39">
        <v>203</v>
      </c>
      <c r="F275" s="39" t="s">
        <v>6</v>
      </c>
      <c r="I275" s="28"/>
    </row>
    <row r="276" spans="1:9" x14ac:dyDescent="0.25">
      <c r="A276" s="37">
        <v>44214</v>
      </c>
      <c r="B276" s="38" t="s">
        <v>19</v>
      </c>
      <c r="C276" s="13">
        <v>20053</v>
      </c>
      <c r="D276" s="39">
        <v>100</v>
      </c>
      <c r="E276" s="39">
        <v>407</v>
      </c>
      <c r="F276" s="39" t="s">
        <v>6</v>
      </c>
      <c r="I276" s="28">
        <v>8</v>
      </c>
    </row>
    <row r="277" spans="1:9" x14ac:dyDescent="0.25">
      <c r="A277" s="37">
        <v>44225</v>
      </c>
      <c r="B277" s="38" t="s">
        <v>9</v>
      </c>
      <c r="C277" s="13">
        <v>20039</v>
      </c>
      <c r="D277" s="39">
        <v>100</v>
      </c>
      <c r="E277" s="39">
        <v>380</v>
      </c>
      <c r="F277" s="39" t="s">
        <v>6</v>
      </c>
      <c r="I277" s="28"/>
    </row>
    <row r="278" spans="1:9" x14ac:dyDescent="0.25">
      <c r="A278" s="37">
        <v>44225</v>
      </c>
      <c r="B278" s="38" t="s">
        <v>20</v>
      </c>
      <c r="C278" s="13">
        <v>20027</v>
      </c>
      <c r="D278" s="39">
        <v>50</v>
      </c>
      <c r="E278" s="39">
        <v>190</v>
      </c>
      <c r="F278" s="39" t="s">
        <v>6</v>
      </c>
      <c r="I278" s="28"/>
    </row>
    <row r="279" spans="1:9" x14ac:dyDescent="0.25">
      <c r="A279" s="37">
        <v>44225</v>
      </c>
      <c r="B279" s="38" t="s">
        <v>5</v>
      </c>
      <c r="C279" s="13">
        <v>20071</v>
      </c>
      <c r="D279" s="39">
        <v>200</v>
      </c>
      <c r="E279" s="39">
        <v>760</v>
      </c>
      <c r="F279" s="39" t="s">
        <v>6</v>
      </c>
      <c r="I279" s="28"/>
    </row>
    <row r="280" spans="1:9" x14ac:dyDescent="0.25">
      <c r="A280" s="37">
        <v>44225</v>
      </c>
      <c r="B280" s="38" t="s">
        <v>7</v>
      </c>
      <c r="C280" s="13">
        <v>20003</v>
      </c>
      <c r="D280" s="39">
        <v>150</v>
      </c>
      <c r="E280" s="39">
        <v>570</v>
      </c>
      <c r="F280" s="39" t="s">
        <v>6</v>
      </c>
      <c r="I280" s="28"/>
    </row>
    <row r="281" spans="1:9" x14ac:dyDescent="0.25">
      <c r="A281" s="37">
        <v>44225</v>
      </c>
      <c r="B281" s="38" t="s">
        <v>21</v>
      </c>
      <c r="C281" s="13">
        <v>20021</v>
      </c>
      <c r="D281" s="39">
        <v>100</v>
      </c>
      <c r="E281" s="39">
        <v>380</v>
      </c>
      <c r="F281" s="39" t="s">
        <v>6</v>
      </c>
      <c r="I281" s="28"/>
    </row>
    <row r="282" spans="1:9" x14ac:dyDescent="0.25">
      <c r="A282" s="37">
        <v>44225</v>
      </c>
      <c r="B282" s="38" t="s">
        <v>11</v>
      </c>
      <c r="C282" s="13">
        <v>20031</v>
      </c>
      <c r="D282" s="39">
        <v>200</v>
      </c>
      <c r="E282" s="39">
        <v>760</v>
      </c>
      <c r="F282" s="39" t="s">
        <v>6</v>
      </c>
      <c r="I282" s="28"/>
    </row>
    <row r="283" spans="1:9" x14ac:dyDescent="0.25">
      <c r="A283" s="37">
        <v>44225</v>
      </c>
      <c r="B283" s="38" t="s">
        <v>12</v>
      </c>
      <c r="C283" s="13">
        <v>20051</v>
      </c>
      <c r="D283" s="39">
        <v>200</v>
      </c>
      <c r="E283" s="39">
        <v>760</v>
      </c>
      <c r="F283" s="39" t="s">
        <v>6</v>
      </c>
      <c r="I283" s="28"/>
    </row>
    <row r="284" spans="1:9" x14ac:dyDescent="0.25">
      <c r="A284" s="37">
        <v>44225</v>
      </c>
      <c r="B284" s="38" t="s">
        <v>8</v>
      </c>
      <c r="C284" s="13">
        <v>20055</v>
      </c>
      <c r="D284" s="39">
        <v>150</v>
      </c>
      <c r="E284" s="39">
        <v>580</v>
      </c>
      <c r="F284" s="39" t="s">
        <v>6</v>
      </c>
      <c r="I284" s="28"/>
    </row>
    <row r="285" spans="1:9" x14ac:dyDescent="0.25">
      <c r="A285" s="37">
        <v>44225</v>
      </c>
      <c r="B285" s="38" t="s">
        <v>22</v>
      </c>
      <c r="C285" s="13">
        <v>20019</v>
      </c>
      <c r="D285" s="39">
        <v>100</v>
      </c>
      <c r="E285" s="39">
        <v>378</v>
      </c>
      <c r="F285" s="39" t="s">
        <v>6</v>
      </c>
      <c r="I285" s="28"/>
    </row>
    <row r="286" spans="1:9" x14ac:dyDescent="0.25">
      <c r="A286" s="37">
        <v>44225</v>
      </c>
      <c r="B286" s="38" t="s">
        <v>13</v>
      </c>
      <c r="C286" s="13">
        <v>20015</v>
      </c>
      <c r="D286" s="39">
        <v>225</v>
      </c>
      <c r="E286" s="39">
        <v>844</v>
      </c>
      <c r="F286" s="39" t="s">
        <v>6</v>
      </c>
      <c r="I286" s="28"/>
    </row>
    <row r="287" spans="1:9" x14ac:dyDescent="0.25">
      <c r="A287" s="37">
        <v>44225</v>
      </c>
      <c r="B287" s="38" t="s">
        <v>14</v>
      </c>
      <c r="C287" s="13">
        <v>20070</v>
      </c>
      <c r="D287" s="39">
        <v>75</v>
      </c>
      <c r="E287" s="39">
        <v>281</v>
      </c>
      <c r="F287" s="39" t="s">
        <v>6</v>
      </c>
      <c r="I287" s="28"/>
    </row>
    <row r="288" spans="1:9" x14ac:dyDescent="0.25">
      <c r="A288" s="37">
        <v>44225</v>
      </c>
      <c r="B288" s="38" t="s">
        <v>19</v>
      </c>
      <c r="C288" s="13">
        <v>20053</v>
      </c>
      <c r="D288" s="39">
        <v>150</v>
      </c>
      <c r="E288" s="39">
        <v>562</v>
      </c>
      <c r="F288" s="39" t="s">
        <v>6</v>
      </c>
      <c r="I288" s="28"/>
    </row>
    <row r="289" spans="1:9" x14ac:dyDescent="0.25">
      <c r="A289" s="37">
        <v>44225</v>
      </c>
      <c r="B289" s="38" t="s">
        <v>23</v>
      </c>
      <c r="C289" s="13">
        <v>20013</v>
      </c>
      <c r="D289" s="39">
        <v>100</v>
      </c>
      <c r="E289" s="39">
        <v>375</v>
      </c>
      <c r="F289" s="39" t="s">
        <v>6</v>
      </c>
      <c r="I289" s="28">
        <v>13</v>
      </c>
    </row>
    <row r="290" spans="1:9" x14ac:dyDescent="0.25">
      <c r="A290" s="37">
        <v>44228</v>
      </c>
      <c r="B290" s="38" t="s">
        <v>24</v>
      </c>
      <c r="C290" s="13">
        <v>20057</v>
      </c>
      <c r="D290" s="39">
        <v>300</v>
      </c>
      <c r="E290" s="39">
        <v>1075</v>
      </c>
      <c r="F290" s="39" t="s">
        <v>6</v>
      </c>
      <c r="I290" s="28"/>
    </row>
    <row r="291" spans="1:9" x14ac:dyDescent="0.25">
      <c r="A291" s="37">
        <v>44228</v>
      </c>
      <c r="B291" s="38" t="s">
        <v>16</v>
      </c>
      <c r="C291" s="13">
        <v>20061</v>
      </c>
      <c r="D291" s="39">
        <v>95</v>
      </c>
      <c r="E291" s="39">
        <v>338</v>
      </c>
      <c r="F291" s="39" t="s">
        <v>6</v>
      </c>
      <c r="I291" s="28"/>
    </row>
    <row r="292" spans="1:9" x14ac:dyDescent="0.25">
      <c r="A292" s="37">
        <v>44228</v>
      </c>
      <c r="B292" s="38" t="s">
        <v>18</v>
      </c>
      <c r="C292" s="13">
        <v>20072</v>
      </c>
      <c r="D292" s="39">
        <v>100</v>
      </c>
      <c r="E292" s="39">
        <v>356</v>
      </c>
      <c r="F292" s="39" t="s">
        <v>6</v>
      </c>
      <c r="I292" s="28"/>
    </row>
    <row r="293" spans="1:9" x14ac:dyDescent="0.25">
      <c r="A293" s="37">
        <v>44228</v>
      </c>
      <c r="B293" s="38" t="s">
        <v>15</v>
      </c>
      <c r="C293" s="13">
        <v>20038</v>
      </c>
      <c r="D293" s="39">
        <v>205</v>
      </c>
      <c r="E293" s="39">
        <v>730</v>
      </c>
      <c r="F293" s="39" t="s">
        <v>6</v>
      </c>
      <c r="I293" s="28"/>
    </row>
    <row r="294" spans="1:9" x14ac:dyDescent="0.25">
      <c r="A294" s="37">
        <v>44228</v>
      </c>
      <c r="B294" s="38" t="s">
        <v>17</v>
      </c>
      <c r="C294" s="13">
        <v>20062</v>
      </c>
      <c r="D294" s="39">
        <v>100</v>
      </c>
      <c r="E294" s="39">
        <v>386</v>
      </c>
      <c r="F294" s="39" t="s">
        <v>6</v>
      </c>
      <c r="I294" s="28"/>
    </row>
    <row r="295" spans="1:9" x14ac:dyDescent="0.25">
      <c r="A295" s="37">
        <v>44228</v>
      </c>
      <c r="B295" s="38" t="s">
        <v>25</v>
      </c>
      <c r="C295" s="13">
        <v>20052</v>
      </c>
      <c r="D295" s="39">
        <v>150</v>
      </c>
      <c r="E295" s="39">
        <v>531</v>
      </c>
      <c r="F295" s="39" t="s">
        <v>6</v>
      </c>
      <c r="I295" s="28"/>
    </row>
    <row r="296" spans="1:9" x14ac:dyDescent="0.25">
      <c r="A296" s="37">
        <v>44228</v>
      </c>
      <c r="B296" s="38" t="s">
        <v>26</v>
      </c>
      <c r="C296" s="13">
        <v>20014</v>
      </c>
      <c r="D296" s="39">
        <v>150</v>
      </c>
      <c r="E296" s="39">
        <v>534</v>
      </c>
      <c r="F296" s="39" t="s">
        <v>6</v>
      </c>
      <c r="I296" s="28">
        <v>7</v>
      </c>
    </row>
    <row r="297" spans="1:9" x14ac:dyDescent="0.25">
      <c r="A297" s="37">
        <v>44231</v>
      </c>
      <c r="B297" s="38" t="s">
        <v>27</v>
      </c>
      <c r="C297" s="13">
        <v>20025</v>
      </c>
      <c r="D297" s="39">
        <v>50</v>
      </c>
      <c r="E297" s="39">
        <v>207</v>
      </c>
      <c r="F297" s="39" t="s">
        <v>6</v>
      </c>
      <c r="I297" s="28"/>
    </row>
    <row r="298" spans="1:9" x14ac:dyDescent="0.25">
      <c r="A298" s="37">
        <v>44231</v>
      </c>
      <c r="B298" s="38" t="s">
        <v>28</v>
      </c>
      <c r="C298" s="13">
        <v>20022</v>
      </c>
      <c r="D298" s="39">
        <v>100</v>
      </c>
      <c r="E298" s="39">
        <v>415</v>
      </c>
      <c r="F298" s="39" t="s">
        <v>6</v>
      </c>
      <c r="I298" s="28"/>
    </row>
    <row r="299" spans="1:9" x14ac:dyDescent="0.25">
      <c r="A299" s="37">
        <v>44231</v>
      </c>
      <c r="B299" s="38" t="s">
        <v>29</v>
      </c>
      <c r="C299" s="13">
        <v>20066</v>
      </c>
      <c r="D299" s="39">
        <v>250</v>
      </c>
      <c r="E299" s="39">
        <v>1032</v>
      </c>
      <c r="F299" s="39" t="s">
        <v>6</v>
      </c>
      <c r="I299" s="28"/>
    </row>
    <row r="300" spans="1:9" x14ac:dyDescent="0.25">
      <c r="A300" s="37">
        <v>44231</v>
      </c>
      <c r="B300" s="38" t="s">
        <v>10</v>
      </c>
      <c r="C300" s="13">
        <v>20059</v>
      </c>
      <c r="D300" s="39">
        <v>100</v>
      </c>
      <c r="E300" s="39">
        <v>413</v>
      </c>
      <c r="F300" s="39" t="s">
        <v>6</v>
      </c>
      <c r="I300" s="28"/>
    </row>
    <row r="301" spans="1:9" x14ac:dyDescent="0.25">
      <c r="A301" s="37">
        <v>44231</v>
      </c>
      <c r="B301" s="38" t="s">
        <v>30</v>
      </c>
      <c r="C301" s="13">
        <v>20007</v>
      </c>
      <c r="D301" s="39">
        <v>100</v>
      </c>
      <c r="E301" s="39">
        <v>413</v>
      </c>
      <c r="F301" s="39" t="s">
        <v>6</v>
      </c>
      <c r="I301" s="28">
        <v>5</v>
      </c>
    </row>
    <row r="302" spans="1:9" x14ac:dyDescent="0.25">
      <c r="A302" s="37">
        <v>44242</v>
      </c>
      <c r="B302" s="38" t="s">
        <v>5</v>
      </c>
      <c r="C302" s="13">
        <v>20071</v>
      </c>
      <c r="D302" s="39">
        <v>467</v>
      </c>
      <c r="E302" s="39">
        <v>1739</v>
      </c>
      <c r="F302" s="39" t="s">
        <v>6</v>
      </c>
      <c r="I302" s="28"/>
    </row>
    <row r="303" spans="1:9" x14ac:dyDescent="0.25">
      <c r="A303" s="37">
        <v>44242</v>
      </c>
      <c r="B303" s="38" t="s">
        <v>8</v>
      </c>
      <c r="C303" s="13">
        <v>20055</v>
      </c>
      <c r="D303" s="39">
        <v>455</v>
      </c>
      <c r="E303" s="39">
        <v>1684</v>
      </c>
      <c r="F303" s="39" t="s">
        <v>6</v>
      </c>
      <c r="I303" s="28"/>
    </row>
    <row r="304" spans="1:9" x14ac:dyDescent="0.25">
      <c r="A304" s="37">
        <v>44242</v>
      </c>
      <c r="B304" s="38" t="s">
        <v>9</v>
      </c>
      <c r="C304" s="13">
        <v>20039</v>
      </c>
      <c r="D304" s="39">
        <v>180</v>
      </c>
      <c r="E304" s="39">
        <v>666</v>
      </c>
      <c r="F304" s="39" t="s">
        <v>6</v>
      </c>
      <c r="I304" s="28"/>
    </row>
    <row r="305" spans="1:9" x14ac:dyDescent="0.25">
      <c r="A305" s="37">
        <v>44242</v>
      </c>
      <c r="B305" s="38" t="s">
        <v>20</v>
      </c>
      <c r="C305" s="13">
        <v>20027</v>
      </c>
      <c r="D305" s="39">
        <v>84</v>
      </c>
      <c r="E305" s="39">
        <v>311</v>
      </c>
      <c r="F305" s="39" t="s">
        <v>6</v>
      </c>
      <c r="I305" s="28"/>
    </row>
    <row r="306" spans="1:9" x14ac:dyDescent="0.25">
      <c r="A306" s="37">
        <v>44242</v>
      </c>
      <c r="B306" s="38" t="s">
        <v>17</v>
      </c>
      <c r="C306" s="13">
        <v>20062</v>
      </c>
      <c r="D306" s="39">
        <v>206</v>
      </c>
      <c r="E306" s="39">
        <v>577</v>
      </c>
      <c r="F306" s="39" t="s">
        <v>6</v>
      </c>
      <c r="I306" s="28"/>
    </row>
    <row r="307" spans="1:9" x14ac:dyDescent="0.25">
      <c r="A307" s="37">
        <v>44242</v>
      </c>
      <c r="B307" s="38" t="s">
        <v>7</v>
      </c>
      <c r="C307" s="13">
        <v>20003</v>
      </c>
      <c r="D307" s="39">
        <v>183</v>
      </c>
      <c r="E307" s="39">
        <v>513</v>
      </c>
      <c r="F307" s="39" t="s">
        <v>6</v>
      </c>
      <c r="I307" s="28"/>
    </row>
    <row r="308" spans="1:9" x14ac:dyDescent="0.25">
      <c r="A308" s="37">
        <v>44242</v>
      </c>
      <c r="B308" s="38" t="s">
        <v>15</v>
      </c>
      <c r="C308" s="13">
        <v>20038</v>
      </c>
      <c r="D308" s="39">
        <v>272</v>
      </c>
      <c r="E308" s="39">
        <v>762</v>
      </c>
      <c r="F308" s="39" t="s">
        <v>6</v>
      </c>
      <c r="I308" s="28"/>
    </row>
    <row r="309" spans="1:9" x14ac:dyDescent="0.25">
      <c r="A309" s="37">
        <v>44242</v>
      </c>
      <c r="B309" s="38" t="s">
        <v>25</v>
      </c>
      <c r="C309" s="13">
        <v>20052</v>
      </c>
      <c r="D309" s="39">
        <v>366</v>
      </c>
      <c r="E309" s="39">
        <v>1028</v>
      </c>
      <c r="F309" s="39" t="s">
        <v>6</v>
      </c>
      <c r="I309" s="28">
        <v>8</v>
      </c>
    </row>
    <row r="310" spans="1:9" x14ac:dyDescent="0.25">
      <c r="A310" s="37">
        <v>44245</v>
      </c>
      <c r="B310" s="38" t="s">
        <v>19</v>
      </c>
      <c r="C310" s="13">
        <v>20053</v>
      </c>
      <c r="D310" s="39">
        <v>316</v>
      </c>
      <c r="E310" s="39">
        <v>838</v>
      </c>
      <c r="F310" s="39" t="s">
        <v>6</v>
      </c>
      <c r="I310" s="28"/>
    </row>
    <row r="311" spans="1:9" x14ac:dyDescent="0.25">
      <c r="A311" s="37">
        <v>44245</v>
      </c>
      <c r="B311" s="38" t="s">
        <v>23</v>
      </c>
      <c r="C311" s="13">
        <v>20013</v>
      </c>
      <c r="D311" s="39">
        <v>81</v>
      </c>
      <c r="E311" s="39">
        <v>215</v>
      </c>
      <c r="F311" s="39" t="s">
        <v>6</v>
      </c>
      <c r="I311" s="28"/>
    </row>
    <row r="312" spans="1:9" x14ac:dyDescent="0.25">
      <c r="A312" s="37">
        <v>44245</v>
      </c>
      <c r="B312" s="38" t="s">
        <v>24</v>
      </c>
      <c r="C312" s="13">
        <v>20057</v>
      </c>
      <c r="D312" s="39">
        <v>611</v>
      </c>
      <c r="E312" s="39">
        <v>1627</v>
      </c>
      <c r="F312" s="39" t="s">
        <v>6</v>
      </c>
      <c r="I312" s="28"/>
    </row>
    <row r="313" spans="1:9" x14ac:dyDescent="0.25">
      <c r="A313" s="37">
        <v>44245</v>
      </c>
      <c r="B313" s="38" t="s">
        <v>13</v>
      </c>
      <c r="C313" s="13">
        <v>20015</v>
      </c>
      <c r="D313" s="39">
        <v>411</v>
      </c>
      <c r="E313" s="39">
        <v>1525</v>
      </c>
      <c r="F313" s="39" t="s">
        <v>6</v>
      </c>
      <c r="I313" s="28"/>
    </row>
    <row r="314" spans="1:9" x14ac:dyDescent="0.25">
      <c r="A314" s="37">
        <v>44245</v>
      </c>
      <c r="B314" s="38" t="s">
        <v>22</v>
      </c>
      <c r="C314" s="13">
        <v>20019</v>
      </c>
      <c r="D314" s="39">
        <v>205</v>
      </c>
      <c r="E314" s="39">
        <v>760</v>
      </c>
      <c r="F314" s="39" t="s">
        <v>6</v>
      </c>
      <c r="I314" s="28"/>
    </row>
    <row r="315" spans="1:9" x14ac:dyDescent="0.25">
      <c r="A315" s="37">
        <v>44245</v>
      </c>
      <c r="B315" s="38" t="s">
        <v>31</v>
      </c>
      <c r="C315" s="13">
        <v>20026</v>
      </c>
      <c r="D315" s="39">
        <v>120</v>
      </c>
      <c r="E315" s="39">
        <v>445</v>
      </c>
      <c r="F315" s="39" t="s">
        <v>6</v>
      </c>
      <c r="I315" s="28"/>
    </row>
    <row r="316" spans="1:9" x14ac:dyDescent="0.25">
      <c r="A316" s="37">
        <v>44245</v>
      </c>
      <c r="B316" s="38" t="s">
        <v>32</v>
      </c>
      <c r="C316" s="13">
        <v>20010</v>
      </c>
      <c r="D316" s="39">
        <v>123</v>
      </c>
      <c r="E316" s="39">
        <v>455</v>
      </c>
      <c r="F316" s="39" t="s">
        <v>6</v>
      </c>
      <c r="I316" s="28"/>
    </row>
    <row r="317" spans="1:9" x14ac:dyDescent="0.25">
      <c r="A317" s="37">
        <v>44245</v>
      </c>
      <c r="B317" s="38" t="s">
        <v>33</v>
      </c>
      <c r="C317" s="13">
        <v>20032</v>
      </c>
      <c r="D317" s="39">
        <v>125</v>
      </c>
      <c r="E317" s="39">
        <v>470</v>
      </c>
      <c r="F317" s="39" t="s">
        <v>6</v>
      </c>
      <c r="I317" s="28"/>
    </row>
    <row r="318" spans="1:9" x14ac:dyDescent="0.25">
      <c r="A318" s="37">
        <v>44245</v>
      </c>
      <c r="B318" s="38" t="s">
        <v>34</v>
      </c>
      <c r="C318" s="13">
        <v>20041</v>
      </c>
      <c r="D318" s="39">
        <v>103</v>
      </c>
      <c r="E318" s="39">
        <v>383</v>
      </c>
      <c r="F318" s="39" t="s">
        <v>6</v>
      </c>
      <c r="I318" s="28"/>
    </row>
    <row r="319" spans="1:9" x14ac:dyDescent="0.25">
      <c r="A319" s="37">
        <v>44245</v>
      </c>
      <c r="B319" s="38" t="s">
        <v>35</v>
      </c>
      <c r="C319" s="13">
        <v>20028</v>
      </c>
      <c r="D319" s="39">
        <v>200</v>
      </c>
      <c r="E319" s="39">
        <v>742</v>
      </c>
      <c r="F319" s="39" t="s">
        <v>6</v>
      </c>
      <c r="I319" s="28">
        <v>10</v>
      </c>
    </row>
    <row r="320" spans="1:9" x14ac:dyDescent="0.25">
      <c r="A320" s="37">
        <v>44246</v>
      </c>
      <c r="B320" s="38" t="s">
        <v>27</v>
      </c>
      <c r="C320" s="13">
        <v>20025</v>
      </c>
      <c r="D320" s="39">
        <v>147</v>
      </c>
      <c r="E320" s="39">
        <v>480</v>
      </c>
      <c r="F320" s="39" t="s">
        <v>6</v>
      </c>
      <c r="I320" s="28"/>
    </row>
    <row r="321" spans="1:9" x14ac:dyDescent="0.25">
      <c r="A321" s="37">
        <v>44246</v>
      </c>
      <c r="B321" s="38" t="s">
        <v>29</v>
      </c>
      <c r="C321" s="13">
        <v>20066</v>
      </c>
      <c r="D321" s="39">
        <v>295</v>
      </c>
      <c r="E321" s="39">
        <v>962</v>
      </c>
      <c r="F321" s="39" t="s">
        <v>6</v>
      </c>
      <c r="I321" s="28"/>
    </row>
    <row r="322" spans="1:9" x14ac:dyDescent="0.25">
      <c r="A322" s="37">
        <v>44246</v>
      </c>
      <c r="B322" s="38" t="s">
        <v>36</v>
      </c>
      <c r="C322" s="13">
        <v>20054</v>
      </c>
      <c r="D322" s="39">
        <v>335</v>
      </c>
      <c r="E322" s="39">
        <v>1093</v>
      </c>
      <c r="F322" s="39" t="s">
        <v>6</v>
      </c>
      <c r="I322" s="28"/>
    </row>
    <row r="323" spans="1:9" x14ac:dyDescent="0.25">
      <c r="A323" s="37">
        <v>44246</v>
      </c>
      <c r="B323" s="38" t="s">
        <v>30</v>
      </c>
      <c r="C323" s="13">
        <v>20007</v>
      </c>
      <c r="D323" s="39">
        <v>200</v>
      </c>
      <c r="E323" s="39">
        <v>652</v>
      </c>
      <c r="F323" s="39" t="s">
        <v>6</v>
      </c>
      <c r="I323" s="28"/>
    </row>
    <row r="324" spans="1:9" x14ac:dyDescent="0.25">
      <c r="A324" s="37">
        <v>44246</v>
      </c>
      <c r="B324" s="38" t="s">
        <v>10</v>
      </c>
      <c r="C324" s="13">
        <v>20059</v>
      </c>
      <c r="D324" s="39">
        <v>280</v>
      </c>
      <c r="E324" s="39">
        <v>913</v>
      </c>
      <c r="F324" s="39" t="s">
        <v>6</v>
      </c>
      <c r="I324" s="28"/>
    </row>
    <row r="325" spans="1:9" x14ac:dyDescent="0.25">
      <c r="A325" s="37">
        <v>44246</v>
      </c>
      <c r="B325" s="38" t="s">
        <v>21</v>
      </c>
      <c r="C325" s="13">
        <v>20021</v>
      </c>
      <c r="D325" s="39">
        <v>189</v>
      </c>
      <c r="E325" s="39">
        <v>647</v>
      </c>
      <c r="F325" s="39" t="s">
        <v>6</v>
      </c>
      <c r="I325" s="28"/>
    </row>
    <row r="326" spans="1:9" x14ac:dyDescent="0.25">
      <c r="A326" s="37">
        <v>44246</v>
      </c>
      <c r="B326" s="38" t="s">
        <v>11</v>
      </c>
      <c r="C326" s="13">
        <v>20031</v>
      </c>
      <c r="D326" s="39">
        <v>495</v>
      </c>
      <c r="E326" s="39">
        <v>1693</v>
      </c>
      <c r="F326" s="39" t="s">
        <v>6</v>
      </c>
      <c r="I326" s="28"/>
    </row>
    <row r="327" spans="1:9" x14ac:dyDescent="0.25">
      <c r="A327" s="37">
        <v>44246</v>
      </c>
      <c r="B327" s="38" t="s">
        <v>12</v>
      </c>
      <c r="C327" s="13">
        <v>20051</v>
      </c>
      <c r="D327" s="39">
        <v>158</v>
      </c>
      <c r="E327" s="39">
        <v>540</v>
      </c>
      <c r="F327" s="39" t="s">
        <v>6</v>
      </c>
      <c r="I327" s="28">
        <v>8</v>
      </c>
    </row>
    <row r="328" spans="1:9" x14ac:dyDescent="0.25">
      <c r="A328" s="37">
        <v>44249</v>
      </c>
      <c r="B328" s="38" t="s">
        <v>37</v>
      </c>
      <c r="C328" s="13">
        <v>20002</v>
      </c>
      <c r="D328" s="39">
        <v>120</v>
      </c>
      <c r="E328" s="39">
        <v>467</v>
      </c>
      <c r="F328" s="39" t="s">
        <v>6</v>
      </c>
      <c r="I328" s="28"/>
    </row>
    <row r="329" spans="1:9" x14ac:dyDescent="0.25">
      <c r="A329" s="37">
        <v>44249</v>
      </c>
      <c r="B329" s="38" t="s">
        <v>38</v>
      </c>
      <c r="C329" s="13">
        <v>20047</v>
      </c>
      <c r="D329" s="39">
        <v>214</v>
      </c>
      <c r="E329" s="39">
        <v>833</v>
      </c>
      <c r="F329" s="39" t="s">
        <v>6</v>
      </c>
      <c r="I329" s="28"/>
    </row>
    <row r="330" spans="1:9" x14ac:dyDescent="0.25">
      <c r="A330" s="37">
        <v>44249</v>
      </c>
      <c r="B330" s="38" t="s">
        <v>39</v>
      </c>
      <c r="C330" s="13">
        <v>20046</v>
      </c>
      <c r="D330" s="39">
        <v>73</v>
      </c>
      <c r="E330" s="39">
        <v>284</v>
      </c>
      <c r="F330" s="39" t="s">
        <v>6</v>
      </c>
      <c r="I330" s="28"/>
    </row>
    <row r="331" spans="1:9" x14ac:dyDescent="0.25">
      <c r="A331" s="37">
        <v>44249</v>
      </c>
      <c r="B331" s="38" t="s">
        <v>40</v>
      </c>
      <c r="C331" s="13">
        <v>20068</v>
      </c>
      <c r="D331" s="39">
        <v>78</v>
      </c>
      <c r="E331" s="39">
        <v>303</v>
      </c>
      <c r="F331" s="39" t="s">
        <v>6</v>
      </c>
      <c r="I331" s="28"/>
    </row>
    <row r="332" spans="1:9" x14ac:dyDescent="0.25">
      <c r="A332" s="37">
        <v>44249</v>
      </c>
      <c r="B332" s="38" t="s">
        <v>26</v>
      </c>
      <c r="C332" s="13">
        <v>20014</v>
      </c>
      <c r="D332" s="39">
        <v>281</v>
      </c>
      <c r="E332" s="39">
        <v>1094</v>
      </c>
      <c r="F332" s="39" t="s">
        <v>6</v>
      </c>
      <c r="I332" s="28"/>
    </row>
    <row r="333" spans="1:9" x14ac:dyDescent="0.25">
      <c r="A333" s="37">
        <v>44249</v>
      </c>
      <c r="B333" s="38" t="s">
        <v>16</v>
      </c>
      <c r="C333" s="13">
        <v>20061</v>
      </c>
      <c r="D333" s="39">
        <v>354</v>
      </c>
      <c r="E333" s="39">
        <v>1377</v>
      </c>
      <c r="F333" s="39" t="s">
        <v>6</v>
      </c>
      <c r="I333" s="28"/>
    </row>
    <row r="334" spans="1:9" x14ac:dyDescent="0.25">
      <c r="A334" s="37">
        <v>44249</v>
      </c>
      <c r="B334" s="38" t="s">
        <v>18</v>
      </c>
      <c r="C334" s="13">
        <v>20072</v>
      </c>
      <c r="D334" s="39">
        <v>134</v>
      </c>
      <c r="E334" s="39">
        <v>522</v>
      </c>
      <c r="F334" s="39" t="s">
        <v>6</v>
      </c>
      <c r="I334" s="28">
        <v>7</v>
      </c>
    </row>
    <row r="335" spans="1:9" x14ac:dyDescent="0.25">
      <c r="A335" s="37">
        <v>44259</v>
      </c>
      <c r="B335" s="38" t="s">
        <v>25</v>
      </c>
      <c r="C335" s="13">
        <v>20052</v>
      </c>
      <c r="D335" s="39">
        <v>251</v>
      </c>
      <c r="E335" s="39">
        <v>941</v>
      </c>
      <c r="F335" s="39" t="s">
        <v>6</v>
      </c>
      <c r="I335" s="28"/>
    </row>
    <row r="336" spans="1:9" x14ac:dyDescent="0.25">
      <c r="A336" s="37">
        <v>44259</v>
      </c>
      <c r="B336" s="38" t="s">
        <v>17</v>
      </c>
      <c r="C336" s="13">
        <v>20062</v>
      </c>
      <c r="D336" s="39">
        <v>139</v>
      </c>
      <c r="E336" s="39">
        <v>515</v>
      </c>
      <c r="F336" s="39" t="s">
        <v>6</v>
      </c>
      <c r="I336" s="28"/>
    </row>
    <row r="337" spans="1:9" x14ac:dyDescent="0.25">
      <c r="A337" s="37">
        <v>44259</v>
      </c>
      <c r="B337" s="38" t="s">
        <v>15</v>
      </c>
      <c r="C337" s="13">
        <v>20038</v>
      </c>
      <c r="D337" s="39">
        <v>276</v>
      </c>
      <c r="E337" s="39">
        <v>1024</v>
      </c>
      <c r="F337" s="39" t="s">
        <v>6</v>
      </c>
      <c r="I337" s="28"/>
    </row>
    <row r="338" spans="1:9" x14ac:dyDescent="0.25">
      <c r="A338" s="37">
        <v>44259</v>
      </c>
      <c r="B338" s="38" t="s">
        <v>7</v>
      </c>
      <c r="C338" s="13">
        <v>20003</v>
      </c>
      <c r="D338" s="39">
        <v>124</v>
      </c>
      <c r="E338" s="39">
        <v>458</v>
      </c>
      <c r="F338" s="39" t="s">
        <v>6</v>
      </c>
      <c r="I338" s="28"/>
    </row>
    <row r="339" spans="1:9" x14ac:dyDescent="0.25">
      <c r="A339" s="37">
        <v>44259</v>
      </c>
      <c r="B339" s="38" t="s">
        <v>5</v>
      </c>
      <c r="C339" s="13">
        <v>20071</v>
      </c>
      <c r="D339" s="39">
        <v>304</v>
      </c>
      <c r="E339" s="39">
        <v>1125</v>
      </c>
      <c r="F339" s="39" t="s">
        <v>6</v>
      </c>
      <c r="I339" s="28"/>
    </row>
    <row r="340" spans="1:9" x14ac:dyDescent="0.25">
      <c r="A340" s="37">
        <v>44259</v>
      </c>
      <c r="B340" s="38" t="s">
        <v>9</v>
      </c>
      <c r="C340" s="13">
        <v>20039</v>
      </c>
      <c r="D340" s="39">
        <v>210</v>
      </c>
      <c r="E340" s="39">
        <v>777</v>
      </c>
      <c r="F340" s="39" t="s">
        <v>6</v>
      </c>
      <c r="I340" s="28">
        <v>6</v>
      </c>
    </row>
    <row r="341" spans="1:9" x14ac:dyDescent="0.25">
      <c r="A341" s="37">
        <v>44263</v>
      </c>
      <c r="B341" s="38" t="s">
        <v>13</v>
      </c>
      <c r="C341" s="13">
        <v>20015</v>
      </c>
      <c r="D341" s="39">
        <v>302</v>
      </c>
      <c r="E341" s="39">
        <v>1175</v>
      </c>
      <c r="F341" s="39" t="s">
        <v>6</v>
      </c>
      <c r="I341" s="28"/>
    </row>
    <row r="342" spans="1:9" x14ac:dyDescent="0.25">
      <c r="A342" s="37">
        <v>44263</v>
      </c>
      <c r="B342" s="38" t="s">
        <v>35</v>
      </c>
      <c r="C342" s="13">
        <v>20028</v>
      </c>
      <c r="D342" s="39">
        <v>130</v>
      </c>
      <c r="E342" s="39">
        <v>506</v>
      </c>
      <c r="F342" s="39" t="s">
        <v>6</v>
      </c>
      <c r="I342" s="28"/>
    </row>
    <row r="343" spans="1:9" x14ac:dyDescent="0.25">
      <c r="A343" s="37">
        <v>44263</v>
      </c>
      <c r="B343" s="38" t="s">
        <v>31</v>
      </c>
      <c r="C343" s="13">
        <v>20026</v>
      </c>
      <c r="D343" s="39">
        <v>92</v>
      </c>
      <c r="E343" s="39">
        <v>350</v>
      </c>
      <c r="F343" s="39" t="s">
        <v>6</v>
      </c>
      <c r="I343" s="28"/>
    </row>
    <row r="344" spans="1:9" x14ac:dyDescent="0.25">
      <c r="A344" s="37">
        <v>44263</v>
      </c>
      <c r="B344" s="38" t="s">
        <v>14</v>
      </c>
      <c r="C344" s="13">
        <v>20070</v>
      </c>
      <c r="D344" s="39">
        <v>96</v>
      </c>
      <c r="E344" s="39">
        <v>374</v>
      </c>
      <c r="F344" s="39" t="s">
        <v>6</v>
      </c>
      <c r="I344" s="28"/>
    </row>
    <row r="345" spans="1:9" x14ac:dyDescent="0.25">
      <c r="A345" s="37">
        <v>44263</v>
      </c>
      <c r="B345" s="38" t="s">
        <v>41</v>
      </c>
      <c r="C345" s="13">
        <v>20024</v>
      </c>
      <c r="D345" s="39">
        <v>73</v>
      </c>
      <c r="E345" s="39">
        <v>295</v>
      </c>
      <c r="F345" s="39" t="s">
        <v>6</v>
      </c>
      <c r="I345" s="28"/>
    </row>
    <row r="346" spans="1:9" x14ac:dyDescent="0.25">
      <c r="A346" s="37">
        <v>44263</v>
      </c>
      <c r="B346" s="38" t="s">
        <v>32</v>
      </c>
      <c r="C346" s="13">
        <v>20010</v>
      </c>
      <c r="D346" s="39">
        <v>97</v>
      </c>
      <c r="E346" s="39">
        <v>358</v>
      </c>
      <c r="F346" s="39" t="s">
        <v>6</v>
      </c>
      <c r="I346" s="28"/>
    </row>
    <row r="347" spans="1:9" x14ac:dyDescent="0.25">
      <c r="A347" s="37">
        <v>44263</v>
      </c>
      <c r="B347" s="38" t="s">
        <v>10</v>
      </c>
      <c r="C347" s="13">
        <v>20059</v>
      </c>
      <c r="D347" s="39">
        <v>209</v>
      </c>
      <c r="E347" s="39">
        <v>748</v>
      </c>
      <c r="F347" s="39" t="s">
        <v>6</v>
      </c>
      <c r="I347" s="28"/>
    </row>
    <row r="348" spans="1:9" x14ac:dyDescent="0.25">
      <c r="A348" s="37">
        <v>44263</v>
      </c>
      <c r="B348" s="38" t="s">
        <v>42</v>
      </c>
      <c r="C348" s="13">
        <v>20048</v>
      </c>
      <c r="D348" s="39">
        <v>110</v>
      </c>
      <c r="E348" s="39">
        <v>394</v>
      </c>
      <c r="F348" s="39" t="s">
        <v>6</v>
      </c>
      <c r="I348" s="28"/>
    </row>
    <row r="349" spans="1:9" x14ac:dyDescent="0.25">
      <c r="A349" s="37">
        <v>44263</v>
      </c>
      <c r="B349" s="38" t="s">
        <v>43</v>
      </c>
      <c r="C349" s="13">
        <v>20012</v>
      </c>
      <c r="D349" s="39">
        <v>100</v>
      </c>
      <c r="E349" s="39">
        <v>359</v>
      </c>
      <c r="F349" s="39" t="s">
        <v>6</v>
      </c>
      <c r="I349" s="28"/>
    </row>
    <row r="350" spans="1:9" x14ac:dyDescent="0.25">
      <c r="A350" s="37">
        <v>44263</v>
      </c>
      <c r="B350" s="38" t="s">
        <v>37</v>
      </c>
      <c r="C350" s="13">
        <v>20002</v>
      </c>
      <c r="D350" s="39">
        <v>342</v>
      </c>
      <c r="E350" s="39">
        <v>1225</v>
      </c>
      <c r="F350" s="39" t="s">
        <v>6</v>
      </c>
      <c r="I350" s="28"/>
    </row>
    <row r="351" spans="1:9" x14ac:dyDescent="0.25">
      <c r="A351" s="37">
        <v>44263</v>
      </c>
      <c r="B351" s="38" t="s">
        <v>36</v>
      </c>
      <c r="C351" s="13">
        <v>20054</v>
      </c>
      <c r="D351" s="39">
        <v>371</v>
      </c>
      <c r="E351" s="39">
        <v>1328</v>
      </c>
      <c r="F351" s="39" t="s">
        <v>6</v>
      </c>
      <c r="I351" s="28"/>
    </row>
    <row r="352" spans="1:9" x14ac:dyDescent="0.25">
      <c r="A352" s="37">
        <v>44263</v>
      </c>
      <c r="B352" s="38" t="s">
        <v>28</v>
      </c>
      <c r="C352" s="13">
        <v>20022</v>
      </c>
      <c r="D352" s="39">
        <v>125</v>
      </c>
      <c r="E352" s="39">
        <v>448</v>
      </c>
      <c r="F352" s="39" t="s">
        <v>6</v>
      </c>
      <c r="I352" s="28">
        <v>12</v>
      </c>
    </row>
    <row r="353" spans="1:9" x14ac:dyDescent="0.25">
      <c r="A353" s="37">
        <v>44266</v>
      </c>
      <c r="B353" s="38" t="s">
        <v>19</v>
      </c>
      <c r="C353" s="13">
        <v>20053</v>
      </c>
      <c r="D353" s="39">
        <v>202</v>
      </c>
      <c r="E353" s="39">
        <v>711</v>
      </c>
      <c r="F353" s="39" t="s">
        <v>6</v>
      </c>
      <c r="I353" s="28"/>
    </row>
    <row r="354" spans="1:9" x14ac:dyDescent="0.25">
      <c r="A354" s="37">
        <v>44266</v>
      </c>
      <c r="B354" s="38" t="s">
        <v>23</v>
      </c>
      <c r="C354" s="13">
        <v>20013</v>
      </c>
      <c r="D354" s="39">
        <v>93</v>
      </c>
      <c r="E354" s="39">
        <v>328</v>
      </c>
      <c r="F354" s="39" t="s">
        <v>6</v>
      </c>
      <c r="I354" s="28"/>
    </row>
    <row r="355" spans="1:9" x14ac:dyDescent="0.25">
      <c r="A355" s="37">
        <v>44266</v>
      </c>
      <c r="B355" s="38" t="s">
        <v>26</v>
      </c>
      <c r="C355" s="13">
        <v>20014</v>
      </c>
      <c r="D355" s="39">
        <v>221</v>
      </c>
      <c r="E355" s="39">
        <v>778</v>
      </c>
      <c r="F355" s="39" t="s">
        <v>6</v>
      </c>
      <c r="I355" s="28"/>
    </row>
    <row r="356" spans="1:9" x14ac:dyDescent="0.25">
      <c r="A356" s="37">
        <v>44266</v>
      </c>
      <c r="B356" s="38" t="s">
        <v>24</v>
      </c>
      <c r="C356" s="13">
        <v>20057</v>
      </c>
      <c r="D356" s="39">
        <v>181</v>
      </c>
      <c r="E356" s="39">
        <v>637</v>
      </c>
      <c r="F356" s="39" t="s">
        <v>6</v>
      </c>
      <c r="I356" s="28"/>
    </row>
    <row r="357" spans="1:9" x14ac:dyDescent="0.25">
      <c r="A357" s="37">
        <v>44266</v>
      </c>
      <c r="B357" s="38" t="s">
        <v>11</v>
      </c>
      <c r="C357" s="13">
        <v>20031</v>
      </c>
      <c r="D357" s="39">
        <v>258</v>
      </c>
      <c r="E357" s="39">
        <v>909</v>
      </c>
      <c r="F357" s="39" t="s">
        <v>6</v>
      </c>
      <c r="I357" s="28"/>
    </row>
    <row r="358" spans="1:9" x14ac:dyDescent="0.25">
      <c r="A358" s="37">
        <v>44266</v>
      </c>
      <c r="B358" s="38" t="s">
        <v>21</v>
      </c>
      <c r="C358" s="13">
        <v>20021</v>
      </c>
      <c r="D358" s="39">
        <v>244</v>
      </c>
      <c r="E358" s="39">
        <v>859</v>
      </c>
      <c r="F358" s="39" t="s">
        <v>6</v>
      </c>
      <c r="I358" s="28"/>
    </row>
    <row r="359" spans="1:9" x14ac:dyDescent="0.25">
      <c r="A359" s="37">
        <v>44266</v>
      </c>
      <c r="B359" s="38" t="s">
        <v>12</v>
      </c>
      <c r="C359" s="13">
        <v>20051</v>
      </c>
      <c r="D359" s="39">
        <v>255</v>
      </c>
      <c r="E359" s="39">
        <v>898</v>
      </c>
      <c r="F359" s="39" t="s">
        <v>6</v>
      </c>
      <c r="I359" s="28">
        <v>7</v>
      </c>
    </row>
    <row r="360" spans="1:9" x14ac:dyDescent="0.25">
      <c r="A360" s="37">
        <v>44270</v>
      </c>
      <c r="B360" s="38" t="s">
        <v>30</v>
      </c>
      <c r="C360" s="13">
        <v>20007</v>
      </c>
      <c r="D360" s="39">
        <v>150</v>
      </c>
      <c r="E360" s="39">
        <v>616</v>
      </c>
      <c r="F360" s="39" t="s">
        <v>6</v>
      </c>
      <c r="I360" s="28"/>
    </row>
    <row r="361" spans="1:9" x14ac:dyDescent="0.25">
      <c r="A361" s="37">
        <v>44270</v>
      </c>
      <c r="B361" s="38" t="s">
        <v>16</v>
      </c>
      <c r="C361" s="13">
        <v>20061</v>
      </c>
      <c r="D361" s="39">
        <v>335</v>
      </c>
      <c r="E361" s="39">
        <v>1377</v>
      </c>
      <c r="F361" s="39" t="s">
        <v>6</v>
      </c>
      <c r="I361" s="28"/>
    </row>
    <row r="362" spans="1:9" x14ac:dyDescent="0.25">
      <c r="A362" s="37">
        <v>44270</v>
      </c>
      <c r="B362" s="38" t="s">
        <v>38</v>
      </c>
      <c r="C362" s="13">
        <v>20047</v>
      </c>
      <c r="D362" s="39">
        <v>159</v>
      </c>
      <c r="E362" s="39">
        <v>654</v>
      </c>
      <c r="F362" s="39" t="s">
        <v>6</v>
      </c>
      <c r="I362" s="28"/>
    </row>
    <row r="363" spans="1:9" x14ac:dyDescent="0.25">
      <c r="A363" s="37">
        <v>44270</v>
      </c>
      <c r="B363" s="38" t="s">
        <v>8</v>
      </c>
      <c r="C363" s="13">
        <v>20055</v>
      </c>
      <c r="D363" s="39">
        <v>230</v>
      </c>
      <c r="E363" s="39">
        <v>945</v>
      </c>
      <c r="F363" s="39" t="s">
        <v>6</v>
      </c>
      <c r="I363" s="28"/>
    </row>
    <row r="364" spans="1:9" x14ac:dyDescent="0.25">
      <c r="A364" s="37">
        <v>44270</v>
      </c>
      <c r="B364" s="38" t="s">
        <v>9</v>
      </c>
      <c r="C364" s="13">
        <v>20039</v>
      </c>
      <c r="D364" s="39">
        <v>284</v>
      </c>
      <c r="E364" s="39">
        <v>1168</v>
      </c>
      <c r="F364" s="39" t="s">
        <v>6</v>
      </c>
      <c r="I364" s="28">
        <v>5</v>
      </c>
    </row>
    <row r="365" spans="1:9" x14ac:dyDescent="0.25">
      <c r="A365" s="37">
        <v>44274</v>
      </c>
      <c r="B365" s="38" t="s">
        <v>15</v>
      </c>
      <c r="C365" s="13">
        <v>20038</v>
      </c>
      <c r="D365" s="39">
        <v>165</v>
      </c>
      <c r="E365" s="39">
        <v>591</v>
      </c>
      <c r="F365" s="39" t="s">
        <v>6</v>
      </c>
      <c r="I365" s="28"/>
    </row>
    <row r="366" spans="1:9" x14ac:dyDescent="0.25">
      <c r="A366" s="37">
        <v>44274</v>
      </c>
      <c r="B366" s="38" t="s">
        <v>44</v>
      </c>
      <c r="C366" s="13">
        <v>20033</v>
      </c>
      <c r="D366" s="39">
        <v>226</v>
      </c>
      <c r="E366" s="39">
        <v>818</v>
      </c>
      <c r="F366" s="39" t="s">
        <v>6</v>
      </c>
      <c r="I366" s="28"/>
    </row>
    <row r="367" spans="1:9" x14ac:dyDescent="0.25">
      <c r="A367" s="37">
        <v>44274</v>
      </c>
      <c r="B367" s="38" t="s">
        <v>19</v>
      </c>
      <c r="C367" s="13">
        <v>20053</v>
      </c>
      <c r="D367" s="39">
        <v>153</v>
      </c>
      <c r="E367" s="39">
        <v>548</v>
      </c>
      <c r="F367" s="39" t="s">
        <v>6</v>
      </c>
      <c r="I367" s="28"/>
    </row>
    <row r="368" spans="1:9" x14ac:dyDescent="0.25">
      <c r="A368" s="37">
        <v>44274</v>
      </c>
      <c r="B368" s="38" t="s">
        <v>40</v>
      </c>
      <c r="C368" s="13">
        <v>20068</v>
      </c>
      <c r="D368" s="39">
        <v>141</v>
      </c>
      <c r="E368" s="39">
        <v>505</v>
      </c>
      <c r="F368" s="39" t="s">
        <v>6</v>
      </c>
      <c r="I368" s="28"/>
    </row>
    <row r="369" spans="1:9" x14ac:dyDescent="0.25">
      <c r="A369" s="37">
        <v>44274</v>
      </c>
      <c r="B369" s="38" t="s">
        <v>25</v>
      </c>
      <c r="C369" s="13">
        <v>20052</v>
      </c>
      <c r="D369" s="39">
        <v>320</v>
      </c>
      <c r="E369" s="39">
        <v>1146</v>
      </c>
      <c r="F369" s="39" t="s">
        <v>6</v>
      </c>
      <c r="I369" s="28"/>
    </row>
    <row r="370" spans="1:9" x14ac:dyDescent="0.25">
      <c r="A370" s="37">
        <v>44274</v>
      </c>
      <c r="B370" s="38" t="s">
        <v>17</v>
      </c>
      <c r="C370" s="13">
        <v>20062</v>
      </c>
      <c r="D370" s="39">
        <v>199</v>
      </c>
      <c r="E370" s="39">
        <v>712</v>
      </c>
      <c r="F370" s="39" t="s">
        <v>6</v>
      </c>
      <c r="I370" s="28"/>
    </row>
    <row r="371" spans="1:9" x14ac:dyDescent="0.25">
      <c r="A371" s="37">
        <v>44274</v>
      </c>
      <c r="B371" s="38" t="s">
        <v>27</v>
      </c>
      <c r="C371" s="13">
        <v>20025</v>
      </c>
      <c r="D371" s="39">
        <v>267</v>
      </c>
      <c r="E371" s="39">
        <v>924</v>
      </c>
      <c r="F371" s="39" t="s">
        <v>6</v>
      </c>
      <c r="I371" s="28"/>
    </row>
    <row r="372" spans="1:9" x14ac:dyDescent="0.25">
      <c r="A372" s="37">
        <v>44274</v>
      </c>
      <c r="B372" s="38" t="s">
        <v>36</v>
      </c>
      <c r="C372" s="13">
        <v>20054</v>
      </c>
      <c r="D372" s="39">
        <v>444</v>
      </c>
      <c r="E372" s="39">
        <v>1537</v>
      </c>
      <c r="F372" s="39" t="s">
        <v>6</v>
      </c>
      <c r="I372" s="28"/>
    </row>
    <row r="373" spans="1:9" x14ac:dyDescent="0.25">
      <c r="A373" s="37">
        <v>44274</v>
      </c>
      <c r="B373" s="38" t="s">
        <v>29</v>
      </c>
      <c r="C373" s="13">
        <v>20066</v>
      </c>
      <c r="D373" s="39">
        <v>312</v>
      </c>
      <c r="E373" s="39">
        <v>1079</v>
      </c>
      <c r="F373" s="39" t="s">
        <v>6</v>
      </c>
      <c r="I373" s="28">
        <v>9</v>
      </c>
    </row>
    <row r="374" spans="1:9" x14ac:dyDescent="0.25">
      <c r="A374" s="37">
        <v>44281</v>
      </c>
      <c r="B374" s="38" t="s">
        <v>31</v>
      </c>
      <c r="C374" s="13">
        <v>20026</v>
      </c>
      <c r="D374" s="39">
        <v>110</v>
      </c>
      <c r="E374" s="39">
        <v>431</v>
      </c>
      <c r="F374" s="39" t="s">
        <v>6</v>
      </c>
      <c r="I374" s="28"/>
    </row>
    <row r="375" spans="1:9" x14ac:dyDescent="0.25">
      <c r="A375" s="37">
        <v>44281</v>
      </c>
      <c r="B375" s="38" t="s">
        <v>22</v>
      </c>
      <c r="C375" s="13">
        <v>20019</v>
      </c>
      <c r="D375" s="39">
        <v>265</v>
      </c>
      <c r="E375" s="39">
        <v>1039</v>
      </c>
      <c r="F375" s="39" t="s">
        <v>6</v>
      </c>
      <c r="I375" s="28"/>
    </row>
    <row r="376" spans="1:9" x14ac:dyDescent="0.25">
      <c r="A376" s="37">
        <v>44281</v>
      </c>
      <c r="B376" s="38" t="s">
        <v>33</v>
      </c>
      <c r="C376" s="13">
        <v>20032</v>
      </c>
      <c r="D376" s="39">
        <v>168</v>
      </c>
      <c r="E376" s="39">
        <v>659</v>
      </c>
      <c r="F376" s="39" t="s">
        <v>6</v>
      </c>
      <c r="I376" s="28"/>
    </row>
    <row r="377" spans="1:9" x14ac:dyDescent="0.25">
      <c r="A377" s="37">
        <v>44281</v>
      </c>
      <c r="B377" s="38" t="s">
        <v>34</v>
      </c>
      <c r="C377" s="13">
        <v>20041</v>
      </c>
      <c r="D377" s="39">
        <v>71</v>
      </c>
      <c r="E377" s="39">
        <v>279</v>
      </c>
      <c r="F377" s="39" t="s">
        <v>6</v>
      </c>
      <c r="I377" s="28"/>
    </row>
    <row r="378" spans="1:9" x14ac:dyDescent="0.25">
      <c r="A378" s="37">
        <v>44281</v>
      </c>
      <c r="B378" s="38" t="s">
        <v>45</v>
      </c>
      <c r="C378" s="13">
        <v>20011</v>
      </c>
      <c r="D378" s="39">
        <v>100</v>
      </c>
      <c r="E378" s="39">
        <v>392</v>
      </c>
      <c r="F378" s="39" t="s">
        <v>6</v>
      </c>
      <c r="I378" s="28"/>
    </row>
    <row r="379" spans="1:9" x14ac:dyDescent="0.25">
      <c r="A379" s="37">
        <v>44281</v>
      </c>
      <c r="B379" s="38" t="s">
        <v>41</v>
      </c>
      <c r="C379" s="13">
        <v>20024</v>
      </c>
      <c r="D379" s="39">
        <v>63</v>
      </c>
      <c r="E379" s="39">
        <v>260</v>
      </c>
      <c r="F379" s="39" t="s">
        <v>6</v>
      </c>
      <c r="I379" s="28"/>
    </row>
    <row r="380" spans="1:9" x14ac:dyDescent="0.25">
      <c r="A380" s="37">
        <v>44281</v>
      </c>
      <c r="B380" s="38" t="s">
        <v>5</v>
      </c>
      <c r="C380" s="13">
        <v>20071</v>
      </c>
      <c r="D380" s="39">
        <v>460</v>
      </c>
      <c r="E380" s="39">
        <v>1887</v>
      </c>
      <c r="F380" s="39" t="s">
        <v>6</v>
      </c>
      <c r="I380" s="28"/>
    </row>
    <row r="381" spans="1:9" x14ac:dyDescent="0.25">
      <c r="A381" s="37">
        <v>44281</v>
      </c>
      <c r="B381" s="38" t="s">
        <v>9</v>
      </c>
      <c r="C381" s="13">
        <v>20039</v>
      </c>
      <c r="D381" s="39">
        <v>226</v>
      </c>
      <c r="E381" s="39">
        <v>917</v>
      </c>
      <c r="F381" s="39" t="s">
        <v>6</v>
      </c>
      <c r="I381" s="28"/>
    </row>
    <row r="382" spans="1:9" x14ac:dyDescent="0.25">
      <c r="A382" s="37">
        <v>44281</v>
      </c>
      <c r="B382" s="38" t="s">
        <v>7</v>
      </c>
      <c r="C382" s="13">
        <v>20003</v>
      </c>
      <c r="D382" s="39">
        <v>268</v>
      </c>
      <c r="E382" s="39">
        <v>1076</v>
      </c>
      <c r="F382" s="39" t="s">
        <v>6</v>
      </c>
      <c r="I382" s="28">
        <v>9</v>
      </c>
    </row>
    <row r="383" spans="1:9" x14ac:dyDescent="0.25">
      <c r="A383" s="37">
        <v>44284</v>
      </c>
      <c r="B383" s="38" t="s">
        <v>37</v>
      </c>
      <c r="C383" s="13">
        <v>20002</v>
      </c>
      <c r="D383" s="39">
        <v>333</v>
      </c>
      <c r="E383" s="39">
        <v>1236</v>
      </c>
      <c r="F383" s="39" t="s">
        <v>6</v>
      </c>
      <c r="I383" s="28"/>
    </row>
    <row r="384" spans="1:9" x14ac:dyDescent="0.25">
      <c r="A384" s="37">
        <v>44284</v>
      </c>
      <c r="B384" s="38" t="s">
        <v>43</v>
      </c>
      <c r="C384" s="13">
        <v>20012</v>
      </c>
      <c r="D384" s="39">
        <v>69</v>
      </c>
      <c r="E384" s="39">
        <v>255</v>
      </c>
      <c r="F384" s="39" t="s">
        <v>6</v>
      </c>
      <c r="I384" s="28"/>
    </row>
    <row r="385" spans="1:9" x14ac:dyDescent="0.25">
      <c r="A385" s="37">
        <v>44284</v>
      </c>
      <c r="B385" s="38" t="s">
        <v>35</v>
      </c>
      <c r="C385" s="13">
        <v>20028</v>
      </c>
      <c r="D385" s="39">
        <v>228</v>
      </c>
      <c r="E385" s="39">
        <v>844</v>
      </c>
      <c r="F385" s="39" t="s">
        <v>6</v>
      </c>
      <c r="I385" s="28"/>
    </row>
    <row r="386" spans="1:9" x14ac:dyDescent="0.25">
      <c r="A386" s="37">
        <v>44284</v>
      </c>
      <c r="B386" s="38" t="s">
        <v>32</v>
      </c>
      <c r="C386" s="13">
        <v>20010</v>
      </c>
      <c r="D386" s="39">
        <v>135</v>
      </c>
      <c r="E386" s="39">
        <v>500</v>
      </c>
      <c r="F386" s="39" t="s">
        <v>6</v>
      </c>
      <c r="I386" s="28"/>
    </row>
    <row r="387" spans="1:9" x14ac:dyDescent="0.25">
      <c r="A387" s="37">
        <v>44284</v>
      </c>
      <c r="B387" s="38" t="s">
        <v>13</v>
      </c>
      <c r="C387" s="13">
        <v>20015</v>
      </c>
      <c r="D387" s="39">
        <v>223</v>
      </c>
      <c r="E387" s="39">
        <v>825</v>
      </c>
      <c r="F387" s="39" t="s">
        <v>6</v>
      </c>
      <c r="I387" s="28">
        <v>5</v>
      </c>
    </row>
    <row r="388" spans="1:9" x14ac:dyDescent="0.25">
      <c r="A388" s="37">
        <v>44287</v>
      </c>
      <c r="B388" s="38" t="s">
        <v>36</v>
      </c>
      <c r="C388" s="13">
        <v>20054</v>
      </c>
      <c r="D388" s="39">
        <v>386</v>
      </c>
      <c r="E388" s="39">
        <v>1360</v>
      </c>
      <c r="F388" s="39" t="s">
        <v>6</v>
      </c>
      <c r="I388" s="28"/>
    </row>
    <row r="389" spans="1:9" x14ac:dyDescent="0.25">
      <c r="A389" s="37">
        <v>44287</v>
      </c>
      <c r="B389" s="38" t="s">
        <v>30</v>
      </c>
      <c r="C389" s="13">
        <v>20007</v>
      </c>
      <c r="D389" s="39">
        <v>110</v>
      </c>
      <c r="E389" s="39">
        <v>386</v>
      </c>
      <c r="F389" s="39" t="s">
        <v>6</v>
      </c>
      <c r="I389" s="28"/>
    </row>
    <row r="390" spans="1:9" x14ac:dyDescent="0.25">
      <c r="A390" s="37">
        <v>44287</v>
      </c>
      <c r="B390" s="38" t="s">
        <v>10</v>
      </c>
      <c r="C390" s="13">
        <v>20059</v>
      </c>
      <c r="D390" s="39">
        <v>209</v>
      </c>
      <c r="E390" s="39">
        <v>734</v>
      </c>
      <c r="F390" s="39" t="s">
        <v>6</v>
      </c>
      <c r="I390" s="28">
        <v>3</v>
      </c>
    </row>
    <row r="391" spans="1:9" x14ac:dyDescent="0.25">
      <c r="A391" s="37">
        <v>44288</v>
      </c>
      <c r="B391" s="38" t="s">
        <v>26</v>
      </c>
      <c r="C391" s="13">
        <v>20014</v>
      </c>
      <c r="D391" s="39">
        <v>148</v>
      </c>
      <c r="E391" s="39">
        <v>539</v>
      </c>
      <c r="F391" s="39" t="s">
        <v>6</v>
      </c>
      <c r="I391" s="28"/>
    </row>
    <row r="392" spans="1:9" x14ac:dyDescent="0.25">
      <c r="A392" s="37">
        <v>44288</v>
      </c>
      <c r="B392" s="38" t="s">
        <v>25</v>
      </c>
      <c r="C392" s="13">
        <v>20052</v>
      </c>
      <c r="D392" s="39">
        <v>216</v>
      </c>
      <c r="E392" s="39">
        <v>787</v>
      </c>
      <c r="F392" s="39" t="s">
        <v>6</v>
      </c>
      <c r="I392" s="28"/>
    </row>
    <row r="393" spans="1:9" x14ac:dyDescent="0.25">
      <c r="A393" s="37">
        <v>44288</v>
      </c>
      <c r="B393" s="38" t="s">
        <v>40</v>
      </c>
      <c r="C393" s="13">
        <v>20068</v>
      </c>
      <c r="D393" s="39">
        <v>125</v>
      </c>
      <c r="E393" s="39">
        <v>455</v>
      </c>
      <c r="F393" s="39" t="s">
        <v>6</v>
      </c>
      <c r="I393" s="28"/>
    </row>
    <row r="394" spans="1:9" x14ac:dyDescent="0.25">
      <c r="A394" s="37">
        <v>44288</v>
      </c>
      <c r="B394" s="38" t="s">
        <v>23</v>
      </c>
      <c r="C394" s="13">
        <v>20013</v>
      </c>
      <c r="D394" s="39">
        <v>255</v>
      </c>
      <c r="E394" s="39">
        <v>929</v>
      </c>
      <c r="F394" s="39" t="s">
        <v>6</v>
      </c>
      <c r="I394" s="28"/>
    </row>
    <row r="395" spans="1:9" x14ac:dyDescent="0.25">
      <c r="A395" s="37">
        <v>44288</v>
      </c>
      <c r="B395" s="38" t="s">
        <v>19</v>
      </c>
      <c r="C395" s="13">
        <v>20053</v>
      </c>
      <c r="D395" s="39">
        <v>228</v>
      </c>
      <c r="E395" s="39">
        <v>830</v>
      </c>
      <c r="F395" s="39" t="s">
        <v>6</v>
      </c>
      <c r="I395" s="28"/>
    </row>
    <row r="396" spans="1:9" x14ac:dyDescent="0.25">
      <c r="A396" s="37">
        <v>44288</v>
      </c>
      <c r="B396" s="38" t="s">
        <v>17</v>
      </c>
      <c r="C396" s="13">
        <v>20062</v>
      </c>
      <c r="D396" s="39">
        <v>186</v>
      </c>
      <c r="E396" s="39">
        <v>736</v>
      </c>
      <c r="F396" s="39" t="s">
        <v>6</v>
      </c>
      <c r="I396" s="28"/>
    </row>
    <row r="397" spans="1:9" x14ac:dyDescent="0.25">
      <c r="A397" s="37">
        <v>44288</v>
      </c>
      <c r="B397" s="38" t="s">
        <v>15</v>
      </c>
      <c r="C397" s="13">
        <v>20038</v>
      </c>
      <c r="D397" s="39">
        <v>237</v>
      </c>
      <c r="E397" s="39">
        <v>934</v>
      </c>
      <c r="F397" s="39" t="s">
        <v>6</v>
      </c>
      <c r="I397" s="28"/>
    </row>
    <row r="398" spans="1:9" x14ac:dyDescent="0.25">
      <c r="A398" s="37">
        <v>44288</v>
      </c>
      <c r="B398" s="38" t="s">
        <v>16</v>
      </c>
      <c r="C398" s="13">
        <v>20061</v>
      </c>
      <c r="D398" s="39">
        <v>242</v>
      </c>
      <c r="E398" s="39">
        <v>954</v>
      </c>
      <c r="F398" s="39" t="s">
        <v>6</v>
      </c>
      <c r="I398" s="28"/>
    </row>
    <row r="399" spans="1:9" x14ac:dyDescent="0.25">
      <c r="A399" s="37">
        <v>44288</v>
      </c>
      <c r="B399" s="38" t="s">
        <v>18</v>
      </c>
      <c r="C399" s="13">
        <v>20072</v>
      </c>
      <c r="D399" s="39">
        <v>120</v>
      </c>
      <c r="E399" s="39">
        <v>473</v>
      </c>
      <c r="F399" s="39" t="s">
        <v>6</v>
      </c>
      <c r="I399" s="28"/>
    </row>
    <row r="400" spans="1:9" x14ac:dyDescent="0.25">
      <c r="A400" s="37">
        <v>44288</v>
      </c>
      <c r="B400" s="38" t="s">
        <v>39</v>
      </c>
      <c r="C400" s="13">
        <v>20046</v>
      </c>
      <c r="D400" s="39">
        <v>84</v>
      </c>
      <c r="E400" s="39">
        <v>331</v>
      </c>
      <c r="F400" s="39" t="s">
        <v>6</v>
      </c>
      <c r="I400" s="28"/>
    </row>
    <row r="401" spans="1:9" x14ac:dyDescent="0.25">
      <c r="A401" s="37">
        <v>44288</v>
      </c>
      <c r="B401" s="38" t="s">
        <v>38</v>
      </c>
      <c r="C401" s="13">
        <v>20047</v>
      </c>
      <c r="D401" s="39">
        <v>201</v>
      </c>
      <c r="E401" s="39">
        <v>792</v>
      </c>
      <c r="F401" s="39" t="s">
        <v>6</v>
      </c>
      <c r="I401" s="28">
        <v>11</v>
      </c>
    </row>
    <row r="402" spans="1:9" x14ac:dyDescent="0.25">
      <c r="A402" s="37">
        <v>44295</v>
      </c>
      <c r="B402" s="38" t="s">
        <v>31</v>
      </c>
      <c r="C402" s="13">
        <v>20026</v>
      </c>
      <c r="D402" s="39">
        <v>162</v>
      </c>
      <c r="E402" s="39">
        <v>680</v>
      </c>
      <c r="F402" s="39" t="s">
        <v>6</v>
      </c>
      <c r="I402" s="28"/>
    </row>
    <row r="403" spans="1:9" x14ac:dyDescent="0.25">
      <c r="A403" s="37">
        <v>44295</v>
      </c>
      <c r="B403" s="38" t="s">
        <v>41</v>
      </c>
      <c r="C403" s="13">
        <v>20024</v>
      </c>
      <c r="D403" s="39">
        <v>57</v>
      </c>
      <c r="E403" s="39">
        <v>240</v>
      </c>
      <c r="F403" s="39" t="s">
        <v>6</v>
      </c>
      <c r="I403" s="28"/>
    </row>
    <row r="404" spans="1:9" x14ac:dyDescent="0.25">
      <c r="A404" s="37">
        <v>44295</v>
      </c>
      <c r="B404" s="38" t="s">
        <v>9</v>
      </c>
      <c r="C404" s="13">
        <v>20039</v>
      </c>
      <c r="D404" s="39">
        <v>306</v>
      </c>
      <c r="E404" s="39">
        <v>1244</v>
      </c>
      <c r="F404" s="39" t="s">
        <v>6</v>
      </c>
      <c r="I404" s="28"/>
    </row>
    <row r="405" spans="1:9" x14ac:dyDescent="0.25">
      <c r="A405" s="37">
        <v>44295</v>
      </c>
      <c r="B405" s="38" t="s">
        <v>8</v>
      </c>
      <c r="C405" s="13">
        <v>20055</v>
      </c>
      <c r="D405" s="39">
        <v>90</v>
      </c>
      <c r="E405" s="39">
        <v>365</v>
      </c>
      <c r="F405" s="39" t="s">
        <v>6</v>
      </c>
      <c r="I405" s="28"/>
    </row>
    <row r="406" spans="1:9" x14ac:dyDescent="0.25">
      <c r="A406" s="37">
        <v>44295</v>
      </c>
      <c r="B406" s="38" t="s">
        <v>46</v>
      </c>
      <c r="C406" s="13">
        <v>20035</v>
      </c>
      <c r="D406" s="39">
        <v>108</v>
      </c>
      <c r="E406" s="39">
        <v>438</v>
      </c>
      <c r="F406" s="39" t="s">
        <v>6</v>
      </c>
      <c r="I406" s="28"/>
    </row>
    <row r="407" spans="1:9" x14ac:dyDescent="0.25">
      <c r="A407" s="37">
        <v>44295</v>
      </c>
      <c r="B407" s="38" t="s">
        <v>20</v>
      </c>
      <c r="C407" s="13">
        <v>20027</v>
      </c>
      <c r="D407" s="39">
        <v>96</v>
      </c>
      <c r="E407" s="39">
        <v>389</v>
      </c>
      <c r="F407" s="39" t="s">
        <v>6</v>
      </c>
      <c r="I407" s="28"/>
    </row>
    <row r="408" spans="1:9" x14ac:dyDescent="0.25">
      <c r="A408" s="37">
        <v>44295</v>
      </c>
      <c r="B408" s="38" t="s">
        <v>5</v>
      </c>
      <c r="C408" s="13">
        <v>20071</v>
      </c>
      <c r="D408" s="39">
        <v>398</v>
      </c>
      <c r="E408" s="39">
        <v>1612</v>
      </c>
      <c r="F408" s="39" t="s">
        <v>6</v>
      </c>
      <c r="I408" s="28"/>
    </row>
    <row r="409" spans="1:9" x14ac:dyDescent="0.25">
      <c r="A409" s="37">
        <v>44295</v>
      </c>
      <c r="B409" s="38" t="s">
        <v>7</v>
      </c>
      <c r="C409" s="13">
        <v>20003</v>
      </c>
      <c r="D409" s="39">
        <v>166</v>
      </c>
      <c r="E409" s="39">
        <v>672</v>
      </c>
      <c r="F409" s="39" t="s">
        <v>6</v>
      </c>
      <c r="I409" s="28">
        <v>8</v>
      </c>
    </row>
    <row r="410" spans="1:9" x14ac:dyDescent="0.25">
      <c r="A410" s="37">
        <v>44298</v>
      </c>
      <c r="B410" s="38" t="s">
        <v>36</v>
      </c>
      <c r="C410" s="13">
        <v>20054</v>
      </c>
      <c r="D410" s="39">
        <v>337</v>
      </c>
      <c r="E410" s="39">
        <v>1230</v>
      </c>
      <c r="F410" s="39" t="s">
        <v>6</v>
      </c>
      <c r="I410" s="28"/>
    </row>
    <row r="411" spans="1:9" x14ac:dyDescent="0.25">
      <c r="A411" s="37">
        <v>44298</v>
      </c>
      <c r="B411" s="38" t="s">
        <v>29</v>
      </c>
      <c r="C411" s="13">
        <v>20066</v>
      </c>
      <c r="D411" s="39">
        <v>275</v>
      </c>
      <c r="E411" s="39">
        <v>1004</v>
      </c>
      <c r="F411" s="39" t="s">
        <v>6</v>
      </c>
      <c r="I411" s="28"/>
    </row>
    <row r="412" spans="1:9" x14ac:dyDescent="0.25">
      <c r="A412" s="37">
        <v>44298</v>
      </c>
      <c r="B412" s="38" t="s">
        <v>12</v>
      </c>
      <c r="C412" s="13">
        <v>20051</v>
      </c>
      <c r="D412" s="39">
        <v>221</v>
      </c>
      <c r="E412" s="39">
        <v>815</v>
      </c>
      <c r="F412" s="39" t="s">
        <v>6</v>
      </c>
      <c r="I412" s="28"/>
    </row>
    <row r="413" spans="1:9" x14ac:dyDescent="0.25">
      <c r="A413" s="37">
        <v>44298</v>
      </c>
      <c r="B413" s="38" t="s">
        <v>11</v>
      </c>
      <c r="C413" s="13">
        <v>20031</v>
      </c>
      <c r="D413" s="39">
        <v>255</v>
      </c>
      <c r="E413" s="39">
        <v>931</v>
      </c>
      <c r="F413" s="39" t="s">
        <v>6</v>
      </c>
      <c r="I413" s="28">
        <v>4</v>
      </c>
    </row>
    <row r="414" spans="1:9" x14ac:dyDescent="0.25">
      <c r="A414" s="37">
        <v>44302</v>
      </c>
      <c r="B414" s="38" t="s">
        <v>14</v>
      </c>
      <c r="C414" s="13">
        <v>20070</v>
      </c>
      <c r="D414" s="39">
        <v>110</v>
      </c>
      <c r="E414" s="39">
        <v>354</v>
      </c>
      <c r="F414" s="39" t="s">
        <v>6</v>
      </c>
      <c r="I414" s="28"/>
    </row>
    <row r="415" spans="1:9" x14ac:dyDescent="0.25">
      <c r="A415" s="37">
        <v>44302</v>
      </c>
      <c r="B415" s="38" t="s">
        <v>35</v>
      </c>
      <c r="C415" s="13">
        <v>20028</v>
      </c>
      <c r="D415" s="39">
        <v>181</v>
      </c>
      <c r="E415" s="39">
        <v>582</v>
      </c>
      <c r="F415" s="39" t="s">
        <v>6</v>
      </c>
      <c r="I415" s="28"/>
    </row>
    <row r="416" spans="1:9" x14ac:dyDescent="0.25">
      <c r="A416" s="37">
        <v>44302</v>
      </c>
      <c r="B416" s="38" t="s">
        <v>13</v>
      </c>
      <c r="C416" s="13">
        <v>20015</v>
      </c>
      <c r="D416" s="39">
        <v>143</v>
      </c>
      <c r="E416" s="39">
        <v>460</v>
      </c>
      <c r="F416" s="39" t="s">
        <v>6</v>
      </c>
      <c r="I416" s="28"/>
    </row>
    <row r="417" spans="1:9" x14ac:dyDescent="0.25">
      <c r="A417" s="37">
        <v>44302</v>
      </c>
      <c r="B417" s="38" t="s">
        <v>37</v>
      </c>
      <c r="C417" s="13">
        <v>20002</v>
      </c>
      <c r="D417" s="39">
        <v>307</v>
      </c>
      <c r="E417" s="39">
        <v>984</v>
      </c>
      <c r="F417" s="39" t="s">
        <v>6</v>
      </c>
      <c r="I417" s="28"/>
    </row>
    <row r="418" spans="1:9" x14ac:dyDescent="0.25">
      <c r="A418" s="37">
        <v>44302</v>
      </c>
      <c r="B418" s="38" t="s">
        <v>38</v>
      </c>
      <c r="C418" s="13">
        <v>20047</v>
      </c>
      <c r="D418" s="39">
        <v>113</v>
      </c>
      <c r="E418" s="39">
        <v>388</v>
      </c>
      <c r="F418" s="39" t="s">
        <v>6</v>
      </c>
      <c r="I418" s="28"/>
    </row>
    <row r="419" spans="1:9" x14ac:dyDescent="0.25">
      <c r="A419" s="37">
        <v>44302</v>
      </c>
      <c r="B419" s="38" t="s">
        <v>15</v>
      </c>
      <c r="C419" s="13">
        <v>20038</v>
      </c>
      <c r="D419" s="39">
        <v>255</v>
      </c>
      <c r="E419" s="39">
        <v>875</v>
      </c>
      <c r="F419" s="39" t="s">
        <v>6</v>
      </c>
      <c r="I419" s="28"/>
    </row>
    <row r="420" spans="1:9" x14ac:dyDescent="0.25">
      <c r="A420" s="37">
        <v>44302</v>
      </c>
      <c r="B420" s="38" t="s">
        <v>17</v>
      </c>
      <c r="C420" s="13">
        <v>20062</v>
      </c>
      <c r="D420" s="39">
        <v>150</v>
      </c>
      <c r="E420" s="39">
        <v>515</v>
      </c>
      <c r="F420" s="39" t="s">
        <v>6</v>
      </c>
      <c r="I420" s="28"/>
    </row>
    <row r="421" spans="1:9" x14ac:dyDescent="0.25">
      <c r="A421" s="37">
        <v>44302</v>
      </c>
      <c r="B421" s="38" t="s">
        <v>25</v>
      </c>
      <c r="C421" s="13">
        <v>20052</v>
      </c>
      <c r="D421" s="39">
        <v>264</v>
      </c>
      <c r="E421" s="39">
        <v>906</v>
      </c>
      <c r="F421" s="39" t="s">
        <v>6</v>
      </c>
      <c r="I421" s="28"/>
    </row>
    <row r="422" spans="1:9" x14ac:dyDescent="0.25">
      <c r="A422" s="37">
        <v>44302</v>
      </c>
      <c r="B422" s="38" t="s">
        <v>40</v>
      </c>
      <c r="C422" s="13">
        <v>20068</v>
      </c>
      <c r="D422" s="39">
        <v>150</v>
      </c>
      <c r="E422" s="39">
        <v>516</v>
      </c>
      <c r="F422" s="39" t="s">
        <v>6</v>
      </c>
      <c r="I422" s="28">
        <v>9</v>
      </c>
    </row>
    <row r="423" spans="1:9" x14ac:dyDescent="0.25">
      <c r="A423" s="37">
        <v>44308</v>
      </c>
      <c r="B423" s="38" t="s">
        <v>7</v>
      </c>
      <c r="C423" s="13">
        <v>20003</v>
      </c>
      <c r="D423" s="39">
        <v>137</v>
      </c>
      <c r="E423" s="39">
        <v>526</v>
      </c>
      <c r="F423" s="39" t="s">
        <v>6</v>
      </c>
      <c r="I423" s="28"/>
    </row>
    <row r="424" spans="1:9" x14ac:dyDescent="0.25">
      <c r="A424" s="37">
        <v>44308</v>
      </c>
      <c r="B424" s="38" t="s">
        <v>29</v>
      </c>
      <c r="C424" s="13">
        <v>20066</v>
      </c>
      <c r="D424" s="39">
        <v>1</v>
      </c>
      <c r="E424" s="39">
        <v>25</v>
      </c>
      <c r="F424" s="40" t="s">
        <v>47</v>
      </c>
      <c r="I424" s="28"/>
    </row>
    <row r="425" spans="1:9" x14ac:dyDescent="0.25">
      <c r="A425" s="37">
        <v>44308</v>
      </c>
      <c r="B425" s="38" t="s">
        <v>28</v>
      </c>
      <c r="C425" s="13">
        <v>20022</v>
      </c>
      <c r="D425" s="39">
        <v>164</v>
      </c>
      <c r="E425" s="39">
        <v>625</v>
      </c>
      <c r="F425" s="39" t="s">
        <v>6</v>
      </c>
      <c r="I425" s="28"/>
    </row>
    <row r="426" spans="1:9" x14ac:dyDescent="0.25">
      <c r="A426" s="37">
        <v>44308</v>
      </c>
      <c r="B426" s="38" t="s">
        <v>5</v>
      </c>
      <c r="C426" s="13">
        <v>20071</v>
      </c>
      <c r="D426" s="39">
        <v>237</v>
      </c>
      <c r="E426" s="39">
        <v>905</v>
      </c>
      <c r="F426" s="39" t="s">
        <v>6</v>
      </c>
      <c r="I426" s="28"/>
    </row>
    <row r="427" spans="1:9" x14ac:dyDescent="0.25">
      <c r="A427" s="37">
        <v>44308</v>
      </c>
      <c r="B427" s="38" t="s">
        <v>36</v>
      </c>
      <c r="C427" s="13">
        <v>20054</v>
      </c>
      <c r="D427" s="39">
        <v>320</v>
      </c>
      <c r="E427" s="39">
        <v>1216</v>
      </c>
      <c r="F427" s="39" t="s">
        <v>6</v>
      </c>
      <c r="I427" s="28"/>
    </row>
    <row r="428" spans="1:9" x14ac:dyDescent="0.25">
      <c r="A428" s="37">
        <v>44308</v>
      </c>
      <c r="B428" s="38" t="s">
        <v>9</v>
      </c>
      <c r="C428" s="13">
        <v>20039</v>
      </c>
      <c r="D428" s="39">
        <v>256</v>
      </c>
      <c r="E428" s="39">
        <v>973</v>
      </c>
      <c r="F428" s="39" t="s">
        <v>6</v>
      </c>
      <c r="I428" s="28"/>
    </row>
    <row r="429" spans="1:9" x14ac:dyDescent="0.25">
      <c r="A429" s="37">
        <v>44308</v>
      </c>
      <c r="B429" s="38" t="s">
        <v>48</v>
      </c>
      <c r="C429" s="13">
        <v>20016</v>
      </c>
      <c r="D429" s="39">
        <v>88</v>
      </c>
      <c r="E429" s="39">
        <v>260</v>
      </c>
      <c r="F429" s="39" t="s">
        <v>6</v>
      </c>
      <c r="I429" s="28"/>
    </row>
    <row r="430" spans="1:9" x14ac:dyDescent="0.25">
      <c r="A430" s="37">
        <v>44308</v>
      </c>
      <c r="B430" s="38" t="s">
        <v>22</v>
      </c>
      <c r="C430" s="13">
        <v>20019</v>
      </c>
      <c r="D430" s="39">
        <v>184</v>
      </c>
      <c r="E430" s="39">
        <v>624</v>
      </c>
      <c r="F430" s="39" t="s">
        <v>6</v>
      </c>
      <c r="I430" s="28"/>
    </row>
    <row r="431" spans="1:9" x14ac:dyDescent="0.25">
      <c r="A431" s="37">
        <v>44308</v>
      </c>
      <c r="B431" s="38" t="s">
        <v>32</v>
      </c>
      <c r="C431" s="13">
        <v>20010</v>
      </c>
      <c r="D431" s="39">
        <v>115</v>
      </c>
      <c r="E431" s="39">
        <v>345</v>
      </c>
      <c r="F431" s="39" t="s">
        <v>6</v>
      </c>
      <c r="I431" s="28"/>
    </row>
    <row r="432" spans="1:9" x14ac:dyDescent="0.25">
      <c r="A432" s="37">
        <v>44308</v>
      </c>
      <c r="B432" s="38" t="s">
        <v>19</v>
      </c>
      <c r="C432" s="13">
        <v>20053</v>
      </c>
      <c r="D432" s="39">
        <v>252</v>
      </c>
      <c r="E432" s="39">
        <v>756</v>
      </c>
      <c r="F432" s="39" t="s">
        <v>6</v>
      </c>
      <c r="I432" s="28"/>
    </row>
    <row r="433" spans="1:9" x14ac:dyDescent="0.25">
      <c r="A433" s="37">
        <v>44308</v>
      </c>
      <c r="B433" s="38" t="s">
        <v>23</v>
      </c>
      <c r="C433" s="13">
        <v>20013</v>
      </c>
      <c r="D433" s="39">
        <v>95</v>
      </c>
      <c r="E433" s="39">
        <v>285</v>
      </c>
      <c r="F433" s="39" t="s">
        <v>6</v>
      </c>
      <c r="I433" s="28"/>
    </row>
    <row r="434" spans="1:9" x14ac:dyDescent="0.25">
      <c r="A434" s="37">
        <v>44308</v>
      </c>
      <c r="B434" s="38" t="s">
        <v>24</v>
      </c>
      <c r="C434" s="13">
        <v>20057</v>
      </c>
      <c r="D434" s="39">
        <v>296</v>
      </c>
      <c r="E434" s="39">
        <v>890</v>
      </c>
      <c r="F434" s="39" t="s">
        <v>6</v>
      </c>
      <c r="I434" s="28">
        <v>12</v>
      </c>
    </row>
    <row r="435" spans="1:9" x14ac:dyDescent="0.25">
      <c r="A435" s="37">
        <v>44312</v>
      </c>
      <c r="B435" s="38" t="s">
        <v>26</v>
      </c>
      <c r="C435" s="13">
        <v>20014</v>
      </c>
      <c r="D435" s="39">
        <v>112</v>
      </c>
      <c r="E435" s="39">
        <v>455</v>
      </c>
      <c r="F435" s="39" t="s">
        <v>6</v>
      </c>
      <c r="I435" s="28"/>
    </row>
    <row r="436" spans="1:9" x14ac:dyDescent="0.25">
      <c r="A436" s="37">
        <v>44312</v>
      </c>
      <c r="B436" s="38" t="s">
        <v>40</v>
      </c>
      <c r="C436" s="13">
        <v>20068</v>
      </c>
      <c r="D436" s="39">
        <v>120</v>
      </c>
      <c r="E436" s="39">
        <v>482</v>
      </c>
      <c r="F436" s="39" t="s">
        <v>6</v>
      </c>
      <c r="I436" s="28"/>
    </row>
    <row r="437" spans="1:9" x14ac:dyDescent="0.25">
      <c r="A437" s="37">
        <v>44312</v>
      </c>
      <c r="B437" s="38" t="s">
        <v>25</v>
      </c>
      <c r="C437" s="13">
        <v>20052</v>
      </c>
      <c r="D437" s="39">
        <v>260</v>
      </c>
      <c r="E437" s="39">
        <v>1045</v>
      </c>
      <c r="F437" s="39" t="s">
        <v>6</v>
      </c>
      <c r="I437" s="28"/>
    </row>
    <row r="438" spans="1:9" x14ac:dyDescent="0.25">
      <c r="A438" s="37">
        <v>44312</v>
      </c>
      <c r="B438" s="38" t="s">
        <v>17</v>
      </c>
      <c r="C438" s="13">
        <v>20062</v>
      </c>
      <c r="D438" s="39">
        <v>186</v>
      </c>
      <c r="E438" s="39">
        <v>748</v>
      </c>
      <c r="F438" s="39" t="s">
        <v>6</v>
      </c>
      <c r="I438" s="28"/>
    </row>
    <row r="439" spans="1:9" x14ac:dyDescent="0.25">
      <c r="A439" s="37">
        <v>44312</v>
      </c>
      <c r="B439" s="38" t="s">
        <v>15</v>
      </c>
      <c r="C439" s="13">
        <v>20038</v>
      </c>
      <c r="D439" s="39">
        <v>241</v>
      </c>
      <c r="E439" s="39">
        <v>970</v>
      </c>
      <c r="F439" s="39" t="s">
        <v>6</v>
      </c>
      <c r="I439" s="28"/>
    </row>
    <row r="440" spans="1:9" x14ac:dyDescent="0.25">
      <c r="A440" s="37">
        <v>44312</v>
      </c>
      <c r="B440" s="38" t="s">
        <v>30</v>
      </c>
      <c r="C440" s="13">
        <v>20007</v>
      </c>
      <c r="D440" s="39">
        <v>126</v>
      </c>
      <c r="E440" s="39">
        <v>514</v>
      </c>
      <c r="F440" s="39" t="s">
        <v>6</v>
      </c>
      <c r="I440" s="28"/>
    </row>
    <row r="441" spans="1:9" x14ac:dyDescent="0.25">
      <c r="A441" s="37">
        <v>44312</v>
      </c>
      <c r="B441" s="38" t="s">
        <v>49</v>
      </c>
      <c r="C441" s="13">
        <v>20008</v>
      </c>
      <c r="D441" s="39">
        <v>79</v>
      </c>
      <c r="E441" s="39">
        <v>316</v>
      </c>
      <c r="F441" s="39" t="s">
        <v>6</v>
      </c>
      <c r="I441" s="28"/>
    </row>
    <row r="442" spans="1:9" x14ac:dyDescent="0.25">
      <c r="A442" s="37">
        <v>44312</v>
      </c>
      <c r="B442" s="38" t="s">
        <v>43</v>
      </c>
      <c r="C442" s="13">
        <v>20012</v>
      </c>
      <c r="D442" s="39">
        <v>98</v>
      </c>
      <c r="E442" s="39">
        <v>392</v>
      </c>
      <c r="F442" s="39" t="s">
        <v>6</v>
      </c>
      <c r="I442" s="28"/>
    </row>
    <row r="443" spans="1:9" x14ac:dyDescent="0.25">
      <c r="A443" s="37">
        <v>44312</v>
      </c>
      <c r="B443" s="38" t="s">
        <v>33</v>
      </c>
      <c r="C443" s="13">
        <v>20032</v>
      </c>
      <c r="D443" s="39">
        <v>212</v>
      </c>
      <c r="E443" s="39">
        <v>848</v>
      </c>
      <c r="F443" s="39" t="s">
        <v>6</v>
      </c>
      <c r="I443" s="28"/>
    </row>
    <row r="444" spans="1:9" x14ac:dyDescent="0.25">
      <c r="A444" s="37">
        <v>44312</v>
      </c>
      <c r="B444" s="38" t="s">
        <v>42</v>
      </c>
      <c r="C444" s="13">
        <v>20048</v>
      </c>
      <c r="D444" s="39">
        <v>250</v>
      </c>
      <c r="E444" s="39">
        <v>1000</v>
      </c>
      <c r="F444" s="39" t="s">
        <v>6</v>
      </c>
      <c r="I444" s="28"/>
    </row>
    <row r="445" spans="1:9" x14ac:dyDescent="0.25">
      <c r="A445" s="37">
        <v>44312</v>
      </c>
      <c r="B445" s="38" t="s">
        <v>31</v>
      </c>
      <c r="C445" s="13">
        <v>20026</v>
      </c>
      <c r="D445" s="39">
        <v>144</v>
      </c>
      <c r="E445" s="39">
        <v>570</v>
      </c>
      <c r="F445" s="39" t="s">
        <v>6</v>
      </c>
      <c r="I445" s="28">
        <v>11</v>
      </c>
    </row>
    <row r="446" spans="1:9" x14ac:dyDescent="0.25">
      <c r="A446" s="37">
        <v>44330</v>
      </c>
      <c r="B446" s="38" t="s">
        <v>16</v>
      </c>
      <c r="C446" s="13">
        <v>20061</v>
      </c>
      <c r="D446" s="39">
        <v>145</v>
      </c>
      <c r="E446" s="39">
        <v>601</v>
      </c>
      <c r="F446" s="39" t="s">
        <v>6</v>
      </c>
      <c r="I446" s="28"/>
    </row>
    <row r="447" spans="1:9" x14ac:dyDescent="0.25">
      <c r="A447" s="37">
        <v>44330</v>
      </c>
      <c r="B447" s="38" t="s">
        <v>18</v>
      </c>
      <c r="C447" s="13">
        <v>20072</v>
      </c>
      <c r="D447" s="39">
        <v>101</v>
      </c>
      <c r="E447" s="39">
        <v>419</v>
      </c>
      <c r="F447" s="39" t="s">
        <v>6</v>
      </c>
      <c r="I447" s="28"/>
    </row>
    <row r="448" spans="1:9" x14ac:dyDescent="0.25">
      <c r="A448" s="37">
        <v>44330</v>
      </c>
      <c r="B448" s="38" t="s">
        <v>38</v>
      </c>
      <c r="C448" s="13">
        <v>20047</v>
      </c>
      <c r="D448" s="39">
        <v>160</v>
      </c>
      <c r="E448" s="39">
        <v>664</v>
      </c>
      <c r="F448" s="39" t="s">
        <v>6</v>
      </c>
      <c r="I448" s="28"/>
    </row>
    <row r="449" spans="1:9" x14ac:dyDescent="0.25">
      <c r="A449" s="37">
        <v>44330</v>
      </c>
      <c r="B449" s="38" t="s">
        <v>39</v>
      </c>
      <c r="C449" s="13">
        <v>20046</v>
      </c>
      <c r="D449" s="39">
        <v>84</v>
      </c>
      <c r="E449" s="39">
        <v>348</v>
      </c>
      <c r="F449" s="39" t="s">
        <v>6</v>
      </c>
      <c r="I449" s="28"/>
    </row>
    <row r="450" spans="1:9" x14ac:dyDescent="0.25">
      <c r="A450" s="37">
        <v>44330</v>
      </c>
      <c r="B450" s="38" t="s">
        <v>15</v>
      </c>
      <c r="C450" s="13">
        <v>20038</v>
      </c>
      <c r="D450" s="39">
        <v>201</v>
      </c>
      <c r="E450" s="39">
        <v>834</v>
      </c>
      <c r="F450" s="39" t="s">
        <v>6</v>
      </c>
      <c r="I450" s="28"/>
    </row>
    <row r="451" spans="1:9" x14ac:dyDescent="0.25">
      <c r="A451" s="37">
        <v>44330</v>
      </c>
      <c r="B451" s="38" t="s">
        <v>17</v>
      </c>
      <c r="C451" s="13">
        <v>20062</v>
      </c>
      <c r="D451" s="39">
        <v>131</v>
      </c>
      <c r="E451" s="39">
        <v>544</v>
      </c>
      <c r="F451" s="39" t="s">
        <v>6</v>
      </c>
      <c r="I451" s="28"/>
    </row>
    <row r="452" spans="1:9" x14ac:dyDescent="0.25">
      <c r="A452" s="37">
        <v>44330</v>
      </c>
      <c r="B452" s="38" t="s">
        <v>25</v>
      </c>
      <c r="C452" s="13">
        <v>20052</v>
      </c>
      <c r="D452" s="39">
        <v>150</v>
      </c>
      <c r="E452" s="39">
        <v>622</v>
      </c>
      <c r="F452" s="39" t="s">
        <v>6</v>
      </c>
      <c r="I452" s="28"/>
    </row>
    <row r="453" spans="1:9" x14ac:dyDescent="0.25">
      <c r="A453" s="37">
        <v>44330</v>
      </c>
      <c r="B453" s="38" t="s">
        <v>40</v>
      </c>
      <c r="C453" s="13">
        <v>20068</v>
      </c>
      <c r="D453" s="39">
        <v>148</v>
      </c>
      <c r="E453" s="39">
        <v>613</v>
      </c>
      <c r="F453" s="39" t="s">
        <v>6</v>
      </c>
      <c r="I453" s="28"/>
    </row>
    <row r="454" spans="1:9" x14ac:dyDescent="0.25">
      <c r="A454" s="37">
        <v>44330</v>
      </c>
      <c r="B454" s="38" t="s">
        <v>26</v>
      </c>
      <c r="C454" s="13">
        <v>20014</v>
      </c>
      <c r="D454" s="39">
        <v>52</v>
      </c>
      <c r="E454" s="39">
        <v>215</v>
      </c>
      <c r="F454" s="39" t="s">
        <v>6</v>
      </c>
      <c r="I454" s="28"/>
    </row>
    <row r="455" spans="1:9" x14ac:dyDescent="0.25">
      <c r="A455" s="37">
        <v>44330</v>
      </c>
      <c r="B455" s="38" t="s">
        <v>11</v>
      </c>
      <c r="C455" s="13">
        <v>20031</v>
      </c>
      <c r="D455" s="39">
        <v>298</v>
      </c>
      <c r="E455" s="39">
        <v>1019</v>
      </c>
      <c r="F455" s="39" t="s">
        <v>6</v>
      </c>
      <c r="I455" s="28"/>
    </row>
    <row r="456" spans="1:9" x14ac:dyDescent="0.25">
      <c r="A456" s="37">
        <v>44330</v>
      </c>
      <c r="B456" s="38" t="s">
        <v>41</v>
      </c>
      <c r="C456" s="13">
        <v>20024</v>
      </c>
      <c r="D456" s="39">
        <v>93</v>
      </c>
      <c r="E456" s="39">
        <v>320</v>
      </c>
      <c r="F456" s="39" t="s">
        <v>6</v>
      </c>
      <c r="I456" s="28"/>
    </row>
    <row r="457" spans="1:9" x14ac:dyDescent="0.25">
      <c r="A457" s="37">
        <v>44330</v>
      </c>
      <c r="B457" s="38" t="s">
        <v>31</v>
      </c>
      <c r="C457" s="13">
        <v>20026</v>
      </c>
      <c r="D457" s="39">
        <v>73</v>
      </c>
      <c r="E457" s="39">
        <v>250</v>
      </c>
      <c r="F457" s="39" t="s">
        <v>6</v>
      </c>
      <c r="I457" s="28"/>
    </row>
    <row r="458" spans="1:9" x14ac:dyDescent="0.25">
      <c r="A458" s="37">
        <v>44330</v>
      </c>
      <c r="B458" s="38" t="s">
        <v>50</v>
      </c>
      <c r="C458" s="13"/>
      <c r="D458" s="39">
        <v>40</v>
      </c>
      <c r="E458" s="39">
        <v>138</v>
      </c>
      <c r="F458" s="39" t="s">
        <v>6</v>
      </c>
      <c r="I458" s="28"/>
    </row>
    <row r="459" spans="1:9" x14ac:dyDescent="0.25">
      <c r="A459" s="37">
        <v>44330</v>
      </c>
      <c r="B459" s="38" t="s">
        <v>19</v>
      </c>
      <c r="C459" s="13">
        <v>20053</v>
      </c>
      <c r="D459" s="39">
        <v>261</v>
      </c>
      <c r="E459" s="39">
        <v>893</v>
      </c>
      <c r="F459" s="39" t="s">
        <v>6</v>
      </c>
      <c r="I459" s="28">
        <v>14</v>
      </c>
    </row>
    <row r="460" spans="1:9" x14ac:dyDescent="0.25">
      <c r="A460" s="37">
        <v>44333</v>
      </c>
      <c r="B460" s="38" t="s">
        <v>29</v>
      </c>
      <c r="C460" s="13">
        <v>20066</v>
      </c>
      <c r="D460" s="39">
        <v>470</v>
      </c>
      <c r="E460" s="39">
        <v>1794</v>
      </c>
      <c r="F460" s="39" t="s">
        <v>6</v>
      </c>
      <c r="I460" s="28"/>
    </row>
    <row r="461" spans="1:9" x14ac:dyDescent="0.25">
      <c r="A461" s="37">
        <v>44333</v>
      </c>
      <c r="B461" s="38" t="s">
        <v>27</v>
      </c>
      <c r="C461" s="13">
        <v>20025</v>
      </c>
      <c r="D461" s="39">
        <v>180</v>
      </c>
      <c r="E461" s="39">
        <v>686</v>
      </c>
      <c r="F461" s="39" t="s">
        <v>6</v>
      </c>
      <c r="I461" s="28"/>
    </row>
    <row r="462" spans="1:9" x14ac:dyDescent="0.25">
      <c r="A462" s="37">
        <v>44333</v>
      </c>
      <c r="B462" s="38" t="s">
        <v>5</v>
      </c>
      <c r="C462" s="13">
        <v>20071</v>
      </c>
      <c r="D462" s="39">
        <v>215</v>
      </c>
      <c r="E462" s="39">
        <v>856</v>
      </c>
      <c r="F462" s="39" t="s">
        <v>6</v>
      </c>
      <c r="I462" s="28"/>
    </row>
    <row r="463" spans="1:9" x14ac:dyDescent="0.25">
      <c r="A463" s="37">
        <v>44333</v>
      </c>
      <c r="B463" s="38" t="s">
        <v>20</v>
      </c>
      <c r="C463" s="13">
        <v>20027</v>
      </c>
      <c r="D463" s="39">
        <v>195</v>
      </c>
      <c r="E463" s="39">
        <v>776</v>
      </c>
      <c r="F463" s="39" t="s">
        <v>6</v>
      </c>
      <c r="I463" s="28"/>
    </row>
    <row r="464" spans="1:9" x14ac:dyDescent="0.25">
      <c r="A464" s="37">
        <v>44333</v>
      </c>
      <c r="B464" s="38" t="s">
        <v>46</v>
      </c>
      <c r="C464" s="13">
        <v>20035</v>
      </c>
      <c r="D464" s="39">
        <v>75</v>
      </c>
      <c r="E464" s="39">
        <v>300</v>
      </c>
      <c r="F464" s="39" t="s">
        <v>6</v>
      </c>
      <c r="I464" s="28"/>
    </row>
    <row r="465" spans="1:9" x14ac:dyDescent="0.25">
      <c r="A465" s="37" t="s">
        <v>51</v>
      </c>
      <c r="B465" s="38" t="s">
        <v>8</v>
      </c>
      <c r="C465" s="13">
        <v>20055</v>
      </c>
      <c r="D465" s="39">
        <v>93</v>
      </c>
      <c r="E465" s="39">
        <v>370</v>
      </c>
      <c r="F465" s="39" t="s">
        <v>6</v>
      </c>
      <c r="I465" s="28"/>
    </row>
    <row r="466" spans="1:9" x14ac:dyDescent="0.25">
      <c r="A466" s="37">
        <v>44333</v>
      </c>
      <c r="B466" s="38" t="s">
        <v>9</v>
      </c>
      <c r="C466" s="13">
        <v>20039</v>
      </c>
      <c r="D466" s="39">
        <v>330</v>
      </c>
      <c r="E466" s="39">
        <v>1314</v>
      </c>
      <c r="F466" s="39" t="s">
        <v>6</v>
      </c>
      <c r="I466" s="28"/>
    </row>
    <row r="467" spans="1:9" x14ac:dyDescent="0.25">
      <c r="A467" s="37">
        <v>44333</v>
      </c>
      <c r="B467" s="38" t="s">
        <v>7</v>
      </c>
      <c r="C467" s="13">
        <v>20003</v>
      </c>
      <c r="D467" s="39">
        <v>145</v>
      </c>
      <c r="E467" s="39">
        <v>584</v>
      </c>
      <c r="F467" s="39" t="s">
        <v>6</v>
      </c>
      <c r="I467" s="28"/>
    </row>
    <row r="468" spans="1:9" x14ac:dyDescent="0.25">
      <c r="A468" s="37">
        <v>44333</v>
      </c>
      <c r="B468" s="38" t="s">
        <v>43</v>
      </c>
      <c r="C468" s="13">
        <v>20012</v>
      </c>
      <c r="D468" s="39">
        <v>109</v>
      </c>
      <c r="E468" s="39">
        <v>444</v>
      </c>
      <c r="F468" s="39" t="s">
        <v>6</v>
      </c>
      <c r="I468" s="28"/>
    </row>
    <row r="469" spans="1:9" x14ac:dyDescent="0.25">
      <c r="A469" s="37">
        <v>44333</v>
      </c>
      <c r="B469" s="38" t="s">
        <v>37</v>
      </c>
      <c r="C469" s="13">
        <v>20002</v>
      </c>
      <c r="D469" s="39">
        <v>265</v>
      </c>
      <c r="E469" s="39">
        <v>1060</v>
      </c>
      <c r="F469" s="39" t="s">
        <v>6</v>
      </c>
      <c r="I469" s="28"/>
    </row>
    <row r="470" spans="1:9" x14ac:dyDescent="0.25">
      <c r="A470" s="37">
        <v>44333</v>
      </c>
      <c r="B470" s="38" t="s">
        <v>13</v>
      </c>
      <c r="C470" s="13">
        <v>20015</v>
      </c>
      <c r="D470" s="39">
        <v>181</v>
      </c>
      <c r="E470" s="39">
        <v>724</v>
      </c>
      <c r="F470" s="39" t="s">
        <v>6</v>
      </c>
      <c r="I470" s="28"/>
    </row>
    <row r="471" spans="1:9" x14ac:dyDescent="0.25">
      <c r="A471" s="37">
        <v>44333</v>
      </c>
      <c r="B471" s="38" t="s">
        <v>32</v>
      </c>
      <c r="C471" s="13">
        <v>20010</v>
      </c>
      <c r="D471" s="39">
        <v>155</v>
      </c>
      <c r="E471" s="39">
        <v>620</v>
      </c>
      <c r="F471" s="39" t="s">
        <v>6</v>
      </c>
      <c r="I471" s="28"/>
    </row>
    <row r="472" spans="1:9" x14ac:dyDescent="0.25">
      <c r="A472" s="37">
        <v>44333</v>
      </c>
      <c r="B472" s="38" t="s">
        <v>22</v>
      </c>
      <c r="C472" s="13">
        <v>20019</v>
      </c>
      <c r="D472" s="39">
        <v>217</v>
      </c>
      <c r="E472" s="39">
        <v>868</v>
      </c>
      <c r="F472" s="39" t="s">
        <v>6</v>
      </c>
      <c r="I472" s="28"/>
    </row>
    <row r="473" spans="1:9" x14ac:dyDescent="0.25">
      <c r="A473" s="37">
        <v>44333</v>
      </c>
      <c r="B473" s="38" t="s">
        <v>35</v>
      </c>
      <c r="C473" s="13">
        <v>20028</v>
      </c>
      <c r="D473" s="39">
        <v>271</v>
      </c>
      <c r="E473" s="39">
        <v>1084</v>
      </c>
      <c r="F473" s="39" t="s">
        <v>6</v>
      </c>
      <c r="I473" s="28">
        <v>14</v>
      </c>
    </row>
    <row r="474" spans="1:9" x14ac:dyDescent="0.25">
      <c r="A474" s="37">
        <v>44351</v>
      </c>
      <c r="B474" s="38" t="s">
        <v>37</v>
      </c>
      <c r="C474" s="13">
        <v>20002</v>
      </c>
      <c r="D474" s="41">
        <v>272</v>
      </c>
      <c r="E474" s="41">
        <v>884</v>
      </c>
      <c r="F474" s="39" t="s">
        <v>6</v>
      </c>
      <c r="H474" s="42"/>
      <c r="I474" s="28"/>
    </row>
    <row r="475" spans="1:9" x14ac:dyDescent="0.25">
      <c r="A475" s="37">
        <v>44351</v>
      </c>
      <c r="B475" s="38" t="s">
        <v>30</v>
      </c>
      <c r="C475" s="13">
        <v>20007</v>
      </c>
      <c r="D475" s="41">
        <v>103</v>
      </c>
      <c r="E475" s="41">
        <v>335</v>
      </c>
      <c r="F475" s="39" t="s">
        <v>6</v>
      </c>
      <c r="H475" s="42"/>
      <c r="I475" s="29"/>
    </row>
    <row r="476" spans="1:9" x14ac:dyDescent="0.25">
      <c r="A476" s="37">
        <v>44351</v>
      </c>
      <c r="B476" s="38" t="s">
        <v>21</v>
      </c>
      <c r="C476" s="13">
        <v>20021</v>
      </c>
      <c r="D476" s="41">
        <v>198</v>
      </c>
      <c r="E476" s="41">
        <v>645</v>
      </c>
      <c r="F476" s="39" t="s">
        <v>6</v>
      </c>
      <c r="H476" s="42"/>
      <c r="I476" s="28"/>
    </row>
    <row r="477" spans="1:9" x14ac:dyDescent="0.25">
      <c r="A477" s="37">
        <v>44351</v>
      </c>
      <c r="B477" s="38" t="s">
        <v>9</v>
      </c>
      <c r="C477" s="13">
        <v>20039</v>
      </c>
      <c r="D477" s="41">
        <v>215</v>
      </c>
      <c r="E477" s="41">
        <v>699</v>
      </c>
      <c r="F477" s="39" t="s">
        <v>6</v>
      </c>
      <c r="H477" s="42"/>
      <c r="I477" s="28"/>
    </row>
    <row r="478" spans="1:9" x14ac:dyDescent="0.25">
      <c r="A478" s="37">
        <v>44351</v>
      </c>
      <c r="B478" s="38" t="s">
        <v>42</v>
      </c>
      <c r="C478" s="13">
        <v>20048</v>
      </c>
      <c r="D478" s="41">
        <v>186</v>
      </c>
      <c r="E478" s="41">
        <v>603</v>
      </c>
      <c r="F478" s="39" t="s">
        <v>6</v>
      </c>
      <c r="H478" s="42"/>
      <c r="I478" s="28"/>
    </row>
    <row r="479" spans="1:9" x14ac:dyDescent="0.25">
      <c r="A479" s="37">
        <v>44351</v>
      </c>
      <c r="B479" s="38" t="s">
        <v>10</v>
      </c>
      <c r="C479" s="13">
        <v>20059</v>
      </c>
      <c r="D479" s="41">
        <v>115</v>
      </c>
      <c r="E479" s="41">
        <v>374</v>
      </c>
      <c r="F479" s="39" t="s">
        <v>6</v>
      </c>
      <c r="H479" s="42"/>
      <c r="I479" s="28">
        <v>6</v>
      </c>
    </row>
    <row r="480" spans="1:9" x14ac:dyDescent="0.25">
      <c r="A480" s="37">
        <v>44354</v>
      </c>
      <c r="B480" s="38" t="s">
        <v>23</v>
      </c>
      <c r="C480" s="13">
        <v>20013</v>
      </c>
      <c r="D480" s="41">
        <v>315</v>
      </c>
      <c r="E480" s="41">
        <v>1098</v>
      </c>
      <c r="F480" s="39" t="s">
        <v>6</v>
      </c>
      <c r="H480" s="42"/>
      <c r="I480" s="28"/>
    </row>
    <row r="481" spans="1:9" x14ac:dyDescent="0.25">
      <c r="A481" s="37">
        <v>44354</v>
      </c>
      <c r="B481" s="38" t="s">
        <v>26</v>
      </c>
      <c r="C481" s="13">
        <v>20014</v>
      </c>
      <c r="D481" s="41">
        <v>131</v>
      </c>
      <c r="E481" s="41">
        <v>455</v>
      </c>
      <c r="F481" s="39" t="s">
        <v>6</v>
      </c>
      <c r="H481" s="42"/>
      <c r="I481" s="28"/>
    </row>
    <row r="482" spans="1:9" x14ac:dyDescent="0.25">
      <c r="A482" s="37">
        <v>44354</v>
      </c>
      <c r="B482" s="38" t="s">
        <v>41</v>
      </c>
      <c r="C482" s="13">
        <v>20024</v>
      </c>
      <c r="D482" s="41">
        <v>49</v>
      </c>
      <c r="E482" s="41">
        <v>183</v>
      </c>
      <c r="F482" s="39" t="s">
        <v>6</v>
      </c>
      <c r="H482" s="42"/>
      <c r="I482" s="28"/>
    </row>
    <row r="483" spans="1:9" x14ac:dyDescent="0.25">
      <c r="A483" s="37">
        <v>44354</v>
      </c>
      <c r="B483" s="38" t="s">
        <v>11</v>
      </c>
      <c r="C483" s="13">
        <v>20031</v>
      </c>
      <c r="D483" s="41">
        <v>200</v>
      </c>
      <c r="E483" s="41">
        <v>746</v>
      </c>
      <c r="F483" s="39" t="s">
        <v>6</v>
      </c>
      <c r="H483" s="42"/>
      <c r="I483" s="28"/>
    </row>
    <row r="484" spans="1:9" x14ac:dyDescent="0.25">
      <c r="A484" s="37">
        <v>44354</v>
      </c>
      <c r="B484" s="38" t="s">
        <v>15</v>
      </c>
      <c r="C484" s="13">
        <v>20038</v>
      </c>
      <c r="D484" s="41">
        <v>203</v>
      </c>
      <c r="E484" s="41">
        <v>705</v>
      </c>
      <c r="F484" s="39" t="s">
        <v>6</v>
      </c>
      <c r="H484" s="42"/>
      <c r="I484" s="28"/>
    </row>
    <row r="485" spans="1:9" x14ac:dyDescent="0.25">
      <c r="A485" s="37">
        <v>44354</v>
      </c>
      <c r="B485" s="38" t="s">
        <v>34</v>
      </c>
      <c r="C485" s="13">
        <v>20041</v>
      </c>
      <c r="D485" s="41">
        <v>20</v>
      </c>
      <c r="E485" s="41">
        <v>75</v>
      </c>
      <c r="F485" s="39" t="s">
        <v>6</v>
      </c>
      <c r="H485" s="42"/>
      <c r="I485" s="28"/>
    </row>
    <row r="486" spans="1:9" x14ac:dyDescent="0.25">
      <c r="A486" s="37">
        <v>44354</v>
      </c>
      <c r="B486" s="38" t="s">
        <v>12</v>
      </c>
      <c r="C486" s="13">
        <v>20051</v>
      </c>
      <c r="D486" s="41">
        <v>92</v>
      </c>
      <c r="E486" s="41">
        <v>349</v>
      </c>
      <c r="F486" s="39" t="s">
        <v>6</v>
      </c>
      <c r="H486" s="42"/>
      <c r="I486" s="28"/>
    </row>
    <row r="487" spans="1:9" x14ac:dyDescent="0.25">
      <c r="A487" s="37">
        <v>44354</v>
      </c>
      <c r="B487" s="38" t="s">
        <v>25</v>
      </c>
      <c r="C487" s="13">
        <v>20052</v>
      </c>
      <c r="D487" s="41">
        <v>250</v>
      </c>
      <c r="E487" s="41">
        <v>868</v>
      </c>
      <c r="F487" s="39" t="s">
        <v>6</v>
      </c>
      <c r="H487" s="42"/>
      <c r="I487" s="28"/>
    </row>
    <row r="488" spans="1:9" x14ac:dyDescent="0.25">
      <c r="A488" s="37">
        <v>44354</v>
      </c>
      <c r="B488" s="38" t="s">
        <v>19</v>
      </c>
      <c r="C488" s="13">
        <v>20053</v>
      </c>
      <c r="D488" s="41">
        <v>216</v>
      </c>
      <c r="E488" s="41">
        <v>806</v>
      </c>
      <c r="F488" s="39" t="s">
        <v>6</v>
      </c>
      <c r="H488" s="42"/>
      <c r="I488" s="28"/>
    </row>
    <row r="489" spans="1:9" x14ac:dyDescent="0.25">
      <c r="A489" s="37">
        <v>44354</v>
      </c>
      <c r="B489" s="38" t="s">
        <v>58</v>
      </c>
      <c r="C489" s="13">
        <v>20064</v>
      </c>
      <c r="D489" s="41">
        <v>207</v>
      </c>
      <c r="E489" s="41">
        <v>720</v>
      </c>
      <c r="F489" s="39" t="s">
        <v>6</v>
      </c>
      <c r="H489" s="42"/>
      <c r="I489" s="28"/>
    </row>
    <row r="490" spans="1:9" x14ac:dyDescent="0.25">
      <c r="A490" s="37">
        <v>44354</v>
      </c>
      <c r="B490" s="38" t="s">
        <v>40</v>
      </c>
      <c r="C490" s="13">
        <v>20068</v>
      </c>
      <c r="D490" s="41">
        <v>171</v>
      </c>
      <c r="E490" s="41">
        <v>594</v>
      </c>
      <c r="F490" s="39" t="s">
        <v>6</v>
      </c>
      <c r="H490" s="42"/>
      <c r="I490" s="28"/>
    </row>
    <row r="491" spans="1:9" x14ac:dyDescent="0.25">
      <c r="A491" s="37">
        <v>44354</v>
      </c>
      <c r="B491" s="38" t="s">
        <v>14</v>
      </c>
      <c r="C491" s="13">
        <v>20070</v>
      </c>
      <c r="D491" s="41">
        <v>145</v>
      </c>
      <c r="E491" s="41">
        <v>541</v>
      </c>
      <c r="F491" s="39" t="s">
        <v>6</v>
      </c>
      <c r="H491" s="42"/>
      <c r="I491" s="28">
        <v>12</v>
      </c>
    </row>
    <row r="492" spans="1:9" x14ac:dyDescent="0.25">
      <c r="A492" s="37">
        <v>44364</v>
      </c>
      <c r="B492" s="38" t="s">
        <v>7</v>
      </c>
      <c r="C492" s="13">
        <v>20003</v>
      </c>
      <c r="D492" s="41">
        <v>170</v>
      </c>
      <c r="E492" s="41">
        <v>586</v>
      </c>
      <c r="F492" s="39" t="s">
        <v>6</v>
      </c>
      <c r="H492" s="42"/>
      <c r="I492" s="28"/>
    </row>
    <row r="493" spans="1:9" x14ac:dyDescent="0.25">
      <c r="A493" s="37">
        <v>44364</v>
      </c>
      <c r="B493" s="38" t="s">
        <v>35</v>
      </c>
      <c r="C493" s="13">
        <v>20028</v>
      </c>
      <c r="D493" s="41">
        <v>212</v>
      </c>
      <c r="E493" s="41">
        <v>729</v>
      </c>
      <c r="F493" s="39" t="s">
        <v>6</v>
      </c>
      <c r="H493" s="42"/>
      <c r="I493" s="28"/>
    </row>
    <row r="494" spans="1:9" x14ac:dyDescent="0.25">
      <c r="A494" s="37">
        <v>44364</v>
      </c>
      <c r="B494" s="38" t="s">
        <v>24</v>
      </c>
      <c r="C494" s="13">
        <v>20057</v>
      </c>
      <c r="D494" s="41">
        <v>266</v>
      </c>
      <c r="E494" s="41">
        <v>915</v>
      </c>
      <c r="F494" s="39" t="s">
        <v>6</v>
      </c>
      <c r="H494" s="42"/>
      <c r="I494" s="28"/>
    </row>
    <row r="495" spans="1:9" x14ac:dyDescent="0.25">
      <c r="A495" s="37">
        <v>44364</v>
      </c>
      <c r="B495" s="38" t="s">
        <v>29</v>
      </c>
      <c r="C495" s="13">
        <v>20066</v>
      </c>
      <c r="D495" s="41">
        <v>252</v>
      </c>
      <c r="E495" s="41">
        <v>870</v>
      </c>
      <c r="F495" s="39" t="s">
        <v>6</v>
      </c>
      <c r="H495" s="42"/>
      <c r="I495" s="28">
        <v>4</v>
      </c>
    </row>
    <row r="496" spans="1:9" x14ac:dyDescent="0.25">
      <c r="A496" s="37">
        <v>44371</v>
      </c>
      <c r="B496" s="38" t="s">
        <v>37</v>
      </c>
      <c r="C496" s="13">
        <v>20002</v>
      </c>
      <c r="D496" s="41">
        <v>143</v>
      </c>
      <c r="E496" s="41">
        <v>483.7659574468085</v>
      </c>
      <c r="F496" s="39" t="s">
        <v>6</v>
      </c>
      <c r="H496" s="42"/>
      <c r="I496" s="28"/>
    </row>
    <row r="497" spans="1:9" x14ac:dyDescent="0.25">
      <c r="A497" s="37">
        <v>44371</v>
      </c>
      <c r="B497" s="38" t="s">
        <v>32</v>
      </c>
      <c r="C497" s="13">
        <v>20010</v>
      </c>
      <c r="D497" s="41">
        <v>119</v>
      </c>
      <c r="E497" s="41">
        <v>402.57446808510639</v>
      </c>
      <c r="F497" s="39" t="s">
        <v>6</v>
      </c>
      <c r="H497" s="42"/>
      <c r="I497" s="28"/>
    </row>
    <row r="498" spans="1:9" x14ac:dyDescent="0.25">
      <c r="A498" s="37">
        <v>44371</v>
      </c>
      <c r="B498" s="38" t="s">
        <v>43</v>
      </c>
      <c r="C498" s="13">
        <v>20012</v>
      </c>
      <c r="D498" s="41">
        <v>86</v>
      </c>
      <c r="E498" s="41">
        <v>290.93617021276594</v>
      </c>
      <c r="F498" s="39" t="s">
        <v>6</v>
      </c>
      <c r="H498" s="42"/>
      <c r="I498" s="28"/>
    </row>
    <row r="499" spans="1:9" x14ac:dyDescent="0.25">
      <c r="A499" s="37">
        <v>44371</v>
      </c>
      <c r="B499" s="38" t="s">
        <v>44</v>
      </c>
      <c r="C499" s="13">
        <v>20033</v>
      </c>
      <c r="D499" s="41">
        <v>255</v>
      </c>
      <c r="E499" s="41">
        <v>862.65957446808511</v>
      </c>
      <c r="F499" s="39" t="s">
        <v>6</v>
      </c>
      <c r="H499" s="42"/>
      <c r="I499" s="28"/>
    </row>
    <row r="500" spans="1:9" x14ac:dyDescent="0.25">
      <c r="A500" s="37">
        <v>44371</v>
      </c>
      <c r="B500" s="38" t="s">
        <v>9</v>
      </c>
      <c r="C500" s="13">
        <v>20039</v>
      </c>
      <c r="D500" s="41">
        <v>212</v>
      </c>
      <c r="E500" s="41">
        <v>717.19148936170211</v>
      </c>
      <c r="F500" s="39" t="s">
        <v>6</v>
      </c>
      <c r="H500" s="42"/>
      <c r="I500" s="28"/>
    </row>
    <row r="501" spans="1:9" x14ac:dyDescent="0.25">
      <c r="A501" s="37">
        <v>44371</v>
      </c>
      <c r="B501" s="38" t="s">
        <v>5</v>
      </c>
      <c r="C501" s="13">
        <v>20071</v>
      </c>
      <c r="D501" s="41">
        <v>125</v>
      </c>
      <c r="E501" s="41">
        <v>422.87234042553189</v>
      </c>
      <c r="F501" s="39" t="s">
        <v>6</v>
      </c>
      <c r="H501" s="42"/>
      <c r="I501" s="28">
        <v>6</v>
      </c>
    </row>
    <row r="502" spans="1:9" x14ac:dyDescent="0.25">
      <c r="A502" s="37">
        <v>44378</v>
      </c>
      <c r="B502" s="38" t="s">
        <v>26</v>
      </c>
      <c r="C502" s="13">
        <v>20014</v>
      </c>
      <c r="D502" s="41">
        <v>113</v>
      </c>
      <c r="E502" s="41">
        <v>380</v>
      </c>
      <c r="F502" s="39" t="s">
        <v>6</v>
      </c>
      <c r="H502" s="42"/>
      <c r="I502" s="28"/>
    </row>
    <row r="503" spans="1:9" x14ac:dyDescent="0.25">
      <c r="A503" s="37">
        <v>44378</v>
      </c>
      <c r="B503" s="38" t="s">
        <v>15</v>
      </c>
      <c r="C503" s="13">
        <v>20038</v>
      </c>
      <c r="D503" s="41">
        <v>127</v>
      </c>
      <c r="E503" s="41">
        <v>427</v>
      </c>
      <c r="F503" s="39" t="s">
        <v>6</v>
      </c>
      <c r="H503" s="42"/>
      <c r="I503" s="28"/>
    </row>
    <row r="504" spans="1:9" x14ac:dyDescent="0.25">
      <c r="A504" s="37">
        <v>44378</v>
      </c>
      <c r="B504" s="38" t="s">
        <v>39</v>
      </c>
      <c r="C504" s="13">
        <v>20046</v>
      </c>
      <c r="D504" s="41">
        <v>53</v>
      </c>
      <c r="E504" s="41">
        <v>179</v>
      </c>
      <c r="F504" s="39" t="s">
        <v>6</v>
      </c>
      <c r="H504" s="42"/>
      <c r="I504" s="28"/>
    </row>
    <row r="505" spans="1:9" x14ac:dyDescent="0.25">
      <c r="A505" s="37">
        <v>44378</v>
      </c>
      <c r="B505" s="38" t="s">
        <v>38</v>
      </c>
      <c r="C505" s="13">
        <v>20047</v>
      </c>
      <c r="D505" s="41">
        <v>188</v>
      </c>
      <c r="E505" s="41">
        <v>634</v>
      </c>
      <c r="F505" s="39" t="s">
        <v>6</v>
      </c>
      <c r="H505" s="42"/>
      <c r="I505" s="28"/>
    </row>
    <row r="506" spans="1:9" x14ac:dyDescent="0.25">
      <c r="A506" s="37">
        <v>44378</v>
      </c>
      <c r="B506" s="38" t="s">
        <v>25</v>
      </c>
      <c r="C506" s="13">
        <v>20052</v>
      </c>
      <c r="D506" s="41">
        <v>235</v>
      </c>
      <c r="E506" s="41">
        <v>792</v>
      </c>
      <c r="F506" s="39" t="s">
        <v>6</v>
      </c>
      <c r="H506" s="42"/>
      <c r="I506" s="28"/>
    </row>
    <row r="507" spans="1:9" x14ac:dyDescent="0.25">
      <c r="A507" s="37">
        <v>44378</v>
      </c>
      <c r="B507" s="38" t="s">
        <v>40</v>
      </c>
      <c r="C507" s="13">
        <v>20068</v>
      </c>
      <c r="D507" s="41">
        <v>79</v>
      </c>
      <c r="E507" s="41">
        <v>266</v>
      </c>
      <c r="F507" s="39" t="s">
        <v>6</v>
      </c>
      <c r="H507" s="42"/>
      <c r="I507" s="28"/>
    </row>
    <row r="508" spans="1:9" x14ac:dyDescent="0.25">
      <c r="A508" s="37">
        <v>44378</v>
      </c>
      <c r="B508" s="38" t="s">
        <v>18</v>
      </c>
      <c r="C508" s="13">
        <v>20072</v>
      </c>
      <c r="D508" s="41">
        <v>66</v>
      </c>
      <c r="E508" s="41">
        <v>222</v>
      </c>
      <c r="F508" s="39" t="s">
        <v>6</v>
      </c>
      <c r="I508" s="43">
        <v>7</v>
      </c>
    </row>
    <row r="509" spans="1:9" x14ac:dyDescent="0.25">
      <c r="A509" s="37">
        <v>44393</v>
      </c>
      <c r="B509" s="38" t="s">
        <v>23</v>
      </c>
      <c r="C509" s="13">
        <v>20013</v>
      </c>
      <c r="D509" s="41">
        <v>128</v>
      </c>
      <c r="E509" s="41">
        <v>470</v>
      </c>
      <c r="F509" s="39" t="s">
        <v>6</v>
      </c>
      <c r="I509" s="43"/>
    </row>
    <row r="510" spans="1:9" x14ac:dyDescent="0.25">
      <c r="A510" s="37">
        <v>44393</v>
      </c>
      <c r="B510" s="38" t="s">
        <v>13</v>
      </c>
      <c r="C510" s="13">
        <v>20015</v>
      </c>
      <c r="D510" s="41">
        <v>170</v>
      </c>
      <c r="E510" s="41">
        <v>618</v>
      </c>
      <c r="F510" s="39" t="s">
        <v>6</v>
      </c>
      <c r="I510" s="43"/>
    </row>
    <row r="511" spans="1:9" x14ac:dyDescent="0.25">
      <c r="A511" s="37">
        <v>44393</v>
      </c>
      <c r="B511" s="38" t="s">
        <v>22</v>
      </c>
      <c r="C511" s="13">
        <v>20019</v>
      </c>
      <c r="D511" s="41">
        <v>80</v>
      </c>
      <c r="E511" s="41">
        <v>290</v>
      </c>
      <c r="F511" s="39" t="s">
        <v>6</v>
      </c>
      <c r="I511" s="43"/>
    </row>
    <row r="512" spans="1:9" x14ac:dyDescent="0.25">
      <c r="A512" s="37">
        <v>44393</v>
      </c>
      <c r="B512" s="38" t="s">
        <v>28</v>
      </c>
      <c r="C512" s="13">
        <v>20022</v>
      </c>
      <c r="D512" s="41">
        <v>167</v>
      </c>
      <c r="E512" s="41">
        <v>607</v>
      </c>
      <c r="F512" s="39" t="s">
        <v>6</v>
      </c>
      <c r="I512" s="43"/>
    </row>
    <row r="513" spans="1:9" x14ac:dyDescent="0.25">
      <c r="A513" s="37">
        <v>44393</v>
      </c>
      <c r="B513" s="38" t="s">
        <v>42</v>
      </c>
      <c r="C513" s="13">
        <v>20048</v>
      </c>
      <c r="D513" s="41">
        <v>160</v>
      </c>
      <c r="E513" s="41">
        <v>580</v>
      </c>
      <c r="F513" s="39" t="s">
        <v>6</v>
      </c>
      <c r="I513" s="43"/>
    </row>
    <row r="514" spans="1:9" x14ac:dyDescent="0.25">
      <c r="A514" s="37">
        <v>44393</v>
      </c>
      <c r="B514" s="38" t="s">
        <v>19</v>
      </c>
      <c r="C514" s="13">
        <v>20053</v>
      </c>
      <c r="D514" s="41">
        <v>176</v>
      </c>
      <c r="E514" s="41">
        <v>640</v>
      </c>
      <c r="F514" s="39" t="s">
        <v>6</v>
      </c>
      <c r="I514" s="43"/>
    </row>
    <row r="515" spans="1:9" x14ac:dyDescent="0.25">
      <c r="A515" s="37">
        <v>44393</v>
      </c>
      <c r="B515" s="38" t="s">
        <v>36</v>
      </c>
      <c r="C515" s="13">
        <v>20054</v>
      </c>
      <c r="D515" s="41">
        <v>37</v>
      </c>
      <c r="E515" s="41">
        <v>135</v>
      </c>
      <c r="F515" s="39" t="s">
        <v>6</v>
      </c>
      <c r="I515" s="43">
        <v>7</v>
      </c>
    </row>
    <row r="516" spans="1:9" x14ac:dyDescent="0.25">
      <c r="A516" s="37">
        <v>44399</v>
      </c>
      <c r="B516" s="38" t="s">
        <v>7</v>
      </c>
      <c r="C516" s="13">
        <v>20003</v>
      </c>
      <c r="D516" s="41">
        <v>215</v>
      </c>
      <c r="E516" s="41">
        <v>645</v>
      </c>
      <c r="F516" s="39" t="s">
        <v>6</v>
      </c>
      <c r="I516" s="43"/>
    </row>
    <row r="517" spans="1:9" x14ac:dyDescent="0.25">
      <c r="A517" s="37">
        <v>44399</v>
      </c>
      <c r="B517" s="38" t="s">
        <v>21</v>
      </c>
      <c r="C517" s="13">
        <v>20021</v>
      </c>
      <c r="D517" s="41">
        <v>305</v>
      </c>
      <c r="E517" s="41">
        <v>915</v>
      </c>
      <c r="F517" s="39" t="s">
        <v>6</v>
      </c>
      <c r="I517" s="43"/>
    </row>
    <row r="518" spans="1:9" x14ac:dyDescent="0.25">
      <c r="A518" s="37">
        <v>44399</v>
      </c>
      <c r="B518" s="38" t="s">
        <v>20</v>
      </c>
      <c r="C518" s="13">
        <v>20027</v>
      </c>
      <c r="D518" s="41">
        <v>143</v>
      </c>
      <c r="E518" s="41">
        <v>445</v>
      </c>
      <c r="F518" s="39" t="s">
        <v>6</v>
      </c>
      <c r="I518" s="43"/>
    </row>
    <row r="519" spans="1:9" x14ac:dyDescent="0.25">
      <c r="A519" s="37">
        <v>44399</v>
      </c>
      <c r="B519" s="38" t="s">
        <v>11</v>
      </c>
      <c r="C519" s="13">
        <v>20031</v>
      </c>
      <c r="D519" s="41">
        <v>275</v>
      </c>
      <c r="E519" s="41">
        <v>1010</v>
      </c>
      <c r="F519" s="39" t="s">
        <v>6</v>
      </c>
      <c r="I519" s="43"/>
    </row>
    <row r="520" spans="1:9" x14ac:dyDescent="0.25">
      <c r="A520" s="37">
        <v>44399</v>
      </c>
      <c r="B520" s="38" t="s">
        <v>33</v>
      </c>
      <c r="C520" s="13">
        <v>20032</v>
      </c>
      <c r="D520" s="41">
        <v>27</v>
      </c>
      <c r="E520" s="41">
        <v>99</v>
      </c>
      <c r="F520" s="39" t="s">
        <v>6</v>
      </c>
      <c r="I520" s="43"/>
    </row>
    <row r="521" spans="1:9" x14ac:dyDescent="0.25">
      <c r="A521" s="37">
        <v>44399</v>
      </c>
      <c r="B521" s="38" t="s">
        <v>46</v>
      </c>
      <c r="C521" s="13">
        <v>20035</v>
      </c>
      <c r="D521" s="41">
        <v>70</v>
      </c>
      <c r="E521" s="41">
        <v>210</v>
      </c>
      <c r="F521" s="39" t="s">
        <v>6</v>
      </c>
      <c r="I521" s="43"/>
    </row>
    <row r="522" spans="1:9" x14ac:dyDescent="0.25">
      <c r="A522" s="37">
        <v>44399</v>
      </c>
      <c r="B522" s="38" t="s">
        <v>50</v>
      </c>
      <c r="C522" s="13">
        <v>20036</v>
      </c>
      <c r="D522" s="41">
        <v>30</v>
      </c>
      <c r="E522" s="41">
        <v>106</v>
      </c>
      <c r="F522" s="39" t="s">
        <v>6</v>
      </c>
      <c r="I522" s="43"/>
    </row>
    <row r="523" spans="1:9" x14ac:dyDescent="0.25">
      <c r="A523" s="37">
        <v>44399</v>
      </c>
      <c r="B523" s="38" t="s">
        <v>9</v>
      </c>
      <c r="C523" s="13">
        <v>20039</v>
      </c>
      <c r="D523" s="41">
        <v>215</v>
      </c>
      <c r="E523" s="41">
        <v>645</v>
      </c>
      <c r="F523" s="39" t="s">
        <v>6</v>
      </c>
      <c r="I523" s="43"/>
    </row>
    <row r="524" spans="1:9" x14ac:dyDescent="0.25">
      <c r="A524" s="37">
        <v>44399</v>
      </c>
      <c r="B524" s="38" t="s">
        <v>14</v>
      </c>
      <c r="C524" s="13">
        <v>20070</v>
      </c>
      <c r="D524" s="41">
        <v>105</v>
      </c>
      <c r="E524" s="41">
        <v>385</v>
      </c>
      <c r="F524" s="39" t="s">
        <v>6</v>
      </c>
      <c r="I524" s="43">
        <v>9</v>
      </c>
    </row>
    <row r="525" spans="1:9" x14ac:dyDescent="0.25">
      <c r="A525" s="37">
        <v>44417</v>
      </c>
      <c r="B525" s="38" t="s">
        <v>26</v>
      </c>
      <c r="C525" s="13">
        <v>20014</v>
      </c>
      <c r="D525" s="41">
        <v>107</v>
      </c>
      <c r="E525" s="41">
        <v>390</v>
      </c>
      <c r="F525" s="39" t="s">
        <v>6</v>
      </c>
      <c r="I525" s="43"/>
    </row>
    <row r="526" spans="1:9" x14ac:dyDescent="0.25">
      <c r="A526" s="37">
        <v>44417</v>
      </c>
      <c r="B526" s="38" t="s">
        <v>15</v>
      </c>
      <c r="C526" s="13">
        <v>20038</v>
      </c>
      <c r="D526" s="41">
        <v>92</v>
      </c>
      <c r="E526" s="41">
        <v>360</v>
      </c>
      <c r="F526" s="39" t="s">
        <v>6</v>
      </c>
      <c r="I526" s="43"/>
    </row>
    <row r="527" spans="1:9" x14ac:dyDescent="0.25">
      <c r="A527" s="37">
        <v>44417</v>
      </c>
      <c r="B527" s="38" t="s">
        <v>9</v>
      </c>
      <c r="C527" s="13">
        <v>20039</v>
      </c>
      <c r="D527" s="41">
        <v>150</v>
      </c>
      <c r="E527" s="41">
        <v>600</v>
      </c>
      <c r="F527" s="39" t="s">
        <v>6</v>
      </c>
      <c r="I527" s="43"/>
    </row>
    <row r="528" spans="1:9" x14ac:dyDescent="0.25">
      <c r="A528" s="37">
        <v>44417</v>
      </c>
      <c r="B528" s="38" t="s">
        <v>38</v>
      </c>
      <c r="C528" s="13">
        <v>20047</v>
      </c>
      <c r="D528" s="41">
        <v>132</v>
      </c>
      <c r="E528" s="41">
        <v>500</v>
      </c>
      <c r="F528" s="39" t="s">
        <v>6</v>
      </c>
      <c r="I528" s="43"/>
    </row>
    <row r="529" spans="1:9" x14ac:dyDescent="0.25">
      <c r="A529" s="37">
        <v>44417</v>
      </c>
      <c r="B529" s="38" t="s">
        <v>25</v>
      </c>
      <c r="C529" s="13">
        <v>20052</v>
      </c>
      <c r="D529" s="41">
        <v>152</v>
      </c>
      <c r="E529" s="41">
        <v>600</v>
      </c>
      <c r="F529" s="39" t="s">
        <v>6</v>
      </c>
      <c r="I529" s="43"/>
    </row>
    <row r="530" spans="1:9" x14ac:dyDescent="0.25">
      <c r="A530" s="37">
        <v>44417</v>
      </c>
      <c r="B530" s="38" t="s">
        <v>8</v>
      </c>
      <c r="C530" s="13">
        <v>20055</v>
      </c>
      <c r="D530" s="41">
        <v>68</v>
      </c>
      <c r="E530" s="41">
        <v>270</v>
      </c>
      <c r="F530" s="39" t="s">
        <v>6</v>
      </c>
      <c r="I530" s="43"/>
    </row>
    <row r="531" spans="1:9" x14ac:dyDescent="0.25">
      <c r="A531" s="37">
        <v>44417</v>
      </c>
      <c r="B531" s="38" t="s">
        <v>16</v>
      </c>
      <c r="C531" s="13">
        <v>20061</v>
      </c>
      <c r="D531" s="41">
        <v>161</v>
      </c>
      <c r="E531" s="41">
        <v>620</v>
      </c>
      <c r="F531" s="39" t="s">
        <v>6</v>
      </c>
      <c r="I531" s="43"/>
    </row>
    <row r="532" spans="1:9" x14ac:dyDescent="0.25">
      <c r="A532" s="37">
        <v>44417</v>
      </c>
      <c r="B532" s="38" t="s">
        <v>17</v>
      </c>
      <c r="C532" s="13">
        <v>20062</v>
      </c>
      <c r="D532" s="41">
        <v>75</v>
      </c>
      <c r="E532" s="41">
        <v>280</v>
      </c>
      <c r="F532" s="39" t="s">
        <v>6</v>
      </c>
      <c r="I532" s="43"/>
    </row>
    <row r="533" spans="1:9" x14ac:dyDescent="0.25">
      <c r="A533" s="37">
        <v>44417</v>
      </c>
      <c r="B533" s="38" t="s">
        <v>40</v>
      </c>
      <c r="C533" s="13">
        <v>20068</v>
      </c>
      <c r="D533" s="41">
        <v>110</v>
      </c>
      <c r="E533" s="41">
        <v>440</v>
      </c>
      <c r="F533" s="39" t="s">
        <v>6</v>
      </c>
      <c r="I533" s="43"/>
    </row>
    <row r="534" spans="1:9" x14ac:dyDescent="0.25">
      <c r="A534" s="37">
        <v>44417</v>
      </c>
      <c r="B534" s="38" t="s">
        <v>5</v>
      </c>
      <c r="C534" s="13">
        <v>20071</v>
      </c>
      <c r="D534" s="41">
        <v>304</v>
      </c>
      <c r="E534" s="41">
        <v>1200</v>
      </c>
      <c r="F534" s="39" t="s">
        <v>6</v>
      </c>
      <c r="I534" s="43">
        <v>10</v>
      </c>
    </row>
    <row r="535" spans="1:9" x14ac:dyDescent="0.25">
      <c r="A535" s="37">
        <v>44424</v>
      </c>
      <c r="B535" s="38" t="s">
        <v>43</v>
      </c>
      <c r="C535" s="13">
        <v>20012</v>
      </c>
      <c r="D535" s="41">
        <v>105</v>
      </c>
      <c r="E535" s="41">
        <v>400</v>
      </c>
      <c r="F535" s="39" t="s">
        <v>6</v>
      </c>
      <c r="I535" s="43"/>
    </row>
    <row r="536" spans="1:9" x14ac:dyDescent="0.25">
      <c r="A536" s="37">
        <v>44424</v>
      </c>
      <c r="B536" s="38" t="s">
        <v>35</v>
      </c>
      <c r="C536" s="13">
        <v>20028</v>
      </c>
      <c r="D536" s="41">
        <v>117</v>
      </c>
      <c r="E536" s="41">
        <v>445</v>
      </c>
      <c r="F536" s="39" t="s">
        <v>6</v>
      </c>
      <c r="I536" s="43"/>
    </row>
    <row r="537" spans="1:9" x14ac:dyDescent="0.25">
      <c r="A537" s="37">
        <v>44424</v>
      </c>
      <c r="B537" s="38" t="s">
        <v>29</v>
      </c>
      <c r="C537" s="13">
        <v>20066</v>
      </c>
      <c r="D537" s="41">
        <v>299</v>
      </c>
      <c r="E537" s="41">
        <v>1135</v>
      </c>
      <c r="F537" s="39" t="s">
        <v>6</v>
      </c>
      <c r="I537" s="43">
        <v>3</v>
      </c>
    </row>
    <row r="538" spans="1:9" x14ac:dyDescent="0.25">
      <c r="A538" s="37">
        <v>44445</v>
      </c>
      <c r="B538" s="38" t="s">
        <v>7</v>
      </c>
      <c r="C538" s="13">
        <v>20003</v>
      </c>
      <c r="D538" s="41">
        <v>211</v>
      </c>
      <c r="E538" s="41">
        <v>821</v>
      </c>
      <c r="F538" s="39" t="s">
        <v>6</v>
      </c>
      <c r="I538" s="43"/>
    </row>
    <row r="539" spans="1:9" x14ac:dyDescent="0.25">
      <c r="A539" s="37">
        <v>44445</v>
      </c>
      <c r="B539" s="38" t="s">
        <v>23</v>
      </c>
      <c r="C539" s="13">
        <v>20013</v>
      </c>
      <c r="D539" s="41">
        <v>130</v>
      </c>
      <c r="E539" s="41">
        <v>495</v>
      </c>
      <c r="F539" s="39" t="s">
        <v>6</v>
      </c>
      <c r="I539" s="43"/>
    </row>
    <row r="540" spans="1:9" x14ac:dyDescent="0.25">
      <c r="A540" s="37">
        <v>44445</v>
      </c>
      <c r="B540" s="38" t="s">
        <v>9</v>
      </c>
      <c r="C540" s="13">
        <v>20039</v>
      </c>
      <c r="D540" s="41">
        <v>124</v>
      </c>
      <c r="E540" s="41">
        <v>483</v>
      </c>
      <c r="F540" s="39" t="s">
        <v>6</v>
      </c>
      <c r="I540" s="43"/>
    </row>
    <row r="541" spans="1:9" x14ac:dyDescent="0.25">
      <c r="A541" s="37">
        <v>44445</v>
      </c>
      <c r="B541" s="38" t="s">
        <v>39</v>
      </c>
      <c r="C541" s="13">
        <v>20046</v>
      </c>
      <c r="D541" s="41">
        <v>90</v>
      </c>
      <c r="E541" s="41">
        <v>350</v>
      </c>
      <c r="F541" s="39" t="s">
        <v>6</v>
      </c>
      <c r="I541" s="43"/>
    </row>
    <row r="542" spans="1:9" x14ac:dyDescent="0.25">
      <c r="A542" s="37">
        <v>44445</v>
      </c>
      <c r="B542" s="38" t="s">
        <v>19</v>
      </c>
      <c r="C542" s="13">
        <v>20053</v>
      </c>
      <c r="D542" s="41">
        <v>120</v>
      </c>
      <c r="E542" s="41">
        <v>473</v>
      </c>
      <c r="F542" s="39" t="s">
        <v>6</v>
      </c>
      <c r="I542" s="43"/>
    </row>
    <row r="543" spans="1:9" x14ac:dyDescent="0.25">
      <c r="A543" s="37">
        <v>44445</v>
      </c>
      <c r="B543" s="38" t="s">
        <v>24</v>
      </c>
      <c r="C543" s="13">
        <v>20057</v>
      </c>
      <c r="D543" s="41">
        <v>218</v>
      </c>
      <c r="E543" s="41">
        <v>850</v>
      </c>
      <c r="F543" s="39" t="s">
        <v>6</v>
      </c>
      <c r="I543" s="43"/>
    </row>
    <row r="544" spans="1:9" x14ac:dyDescent="0.25">
      <c r="A544" s="37">
        <v>44445</v>
      </c>
      <c r="B544" s="38" t="s">
        <v>18</v>
      </c>
      <c r="C544" s="13">
        <v>20072</v>
      </c>
      <c r="D544" s="41">
        <v>79</v>
      </c>
      <c r="E544" s="41">
        <v>308</v>
      </c>
      <c r="F544" s="39" t="s">
        <v>6</v>
      </c>
      <c r="I544" s="43">
        <v>7</v>
      </c>
    </row>
    <row r="545" spans="1:9" x14ac:dyDescent="0.25">
      <c r="A545" s="37">
        <v>44475</v>
      </c>
      <c r="B545" s="38" t="s">
        <v>5</v>
      </c>
      <c r="C545" s="13">
        <v>20071</v>
      </c>
      <c r="D545" s="41">
        <v>620</v>
      </c>
      <c r="E545" s="41">
        <v>2030</v>
      </c>
      <c r="F545" s="39" t="s">
        <v>6</v>
      </c>
      <c r="I545" s="43"/>
    </row>
    <row r="546" spans="1:9" x14ac:dyDescent="0.25">
      <c r="A546" s="37">
        <v>44475</v>
      </c>
      <c r="B546" s="38" t="s">
        <v>21</v>
      </c>
      <c r="C546" s="13">
        <v>20021</v>
      </c>
      <c r="D546" s="41">
        <v>313</v>
      </c>
      <c r="E546" s="41">
        <v>970</v>
      </c>
      <c r="F546" s="39" t="s">
        <v>6</v>
      </c>
      <c r="I546" s="43"/>
    </row>
    <row r="547" spans="1:9" x14ac:dyDescent="0.25">
      <c r="A547" s="37">
        <v>44475</v>
      </c>
      <c r="B547" s="38" t="s">
        <v>59</v>
      </c>
      <c r="C547" s="13">
        <v>20034</v>
      </c>
      <c r="D547" s="41">
        <v>220</v>
      </c>
      <c r="E547" s="41">
        <v>540</v>
      </c>
      <c r="F547" s="39" t="s">
        <v>6</v>
      </c>
      <c r="I547" s="43"/>
    </row>
    <row r="548" spans="1:9" x14ac:dyDescent="0.25">
      <c r="A548" s="37">
        <v>44475</v>
      </c>
      <c r="B548" s="38" t="s">
        <v>13</v>
      </c>
      <c r="C548" s="13">
        <v>20015</v>
      </c>
      <c r="D548" s="41">
        <v>187</v>
      </c>
      <c r="E548" s="41">
        <v>650</v>
      </c>
      <c r="F548" s="39" t="s">
        <v>6</v>
      </c>
      <c r="I548" s="43">
        <v>4</v>
      </c>
    </row>
    <row r="549" spans="1:9" x14ac:dyDescent="0.25">
      <c r="A549" s="37">
        <v>44482</v>
      </c>
      <c r="B549" s="38" t="s">
        <v>9</v>
      </c>
      <c r="C549" s="13">
        <v>20039</v>
      </c>
      <c r="D549" s="41">
        <v>276</v>
      </c>
      <c r="E549" s="41">
        <v>1160</v>
      </c>
      <c r="F549" s="39" t="s">
        <v>6</v>
      </c>
      <c r="I549" s="43"/>
    </row>
    <row r="550" spans="1:9" x14ac:dyDescent="0.25">
      <c r="A550" s="37">
        <v>44482</v>
      </c>
      <c r="B550" s="38" t="s">
        <v>46</v>
      </c>
      <c r="C550" s="13">
        <v>20035</v>
      </c>
      <c r="D550" s="41">
        <v>80</v>
      </c>
      <c r="E550" s="41">
        <v>340</v>
      </c>
      <c r="F550" s="39" t="s">
        <v>6</v>
      </c>
      <c r="I550" s="43"/>
    </row>
    <row r="551" spans="1:9" x14ac:dyDescent="0.25">
      <c r="A551" s="37">
        <v>44482</v>
      </c>
      <c r="B551" s="38" t="s">
        <v>20</v>
      </c>
      <c r="C551" s="13">
        <v>20027</v>
      </c>
      <c r="D551" s="41">
        <v>141</v>
      </c>
      <c r="E551" s="41">
        <v>430</v>
      </c>
      <c r="F551" s="39" t="s">
        <v>6</v>
      </c>
      <c r="I551" s="43"/>
    </row>
    <row r="552" spans="1:9" x14ac:dyDescent="0.25">
      <c r="A552" s="37">
        <v>44482</v>
      </c>
      <c r="B552" s="38" t="s">
        <v>5</v>
      </c>
      <c r="C552" s="13">
        <v>20071</v>
      </c>
      <c r="D552" s="41">
        <v>144</v>
      </c>
      <c r="E552" s="41">
        <v>440</v>
      </c>
      <c r="F552" s="39" t="s">
        <v>6</v>
      </c>
      <c r="I552" s="43"/>
    </row>
    <row r="553" spans="1:9" x14ac:dyDescent="0.25">
      <c r="A553" s="37">
        <v>44482</v>
      </c>
      <c r="B553" s="38" t="s">
        <v>48</v>
      </c>
      <c r="C553" s="13">
        <v>20016</v>
      </c>
      <c r="D553" s="41">
        <v>120</v>
      </c>
      <c r="E553" s="41">
        <v>470</v>
      </c>
      <c r="F553" s="39" t="s">
        <v>6</v>
      </c>
      <c r="I553" s="43"/>
    </row>
    <row r="554" spans="1:9" x14ac:dyDescent="0.25">
      <c r="A554" s="37">
        <v>44482</v>
      </c>
      <c r="B554" s="38" t="s">
        <v>12</v>
      </c>
      <c r="C554" s="13">
        <v>20051</v>
      </c>
      <c r="D554" s="41">
        <v>178</v>
      </c>
      <c r="E554" s="41">
        <v>810</v>
      </c>
      <c r="F554" s="39" t="s">
        <v>6</v>
      </c>
      <c r="I554" s="43"/>
    </row>
    <row r="555" spans="1:9" x14ac:dyDescent="0.25">
      <c r="A555" s="37">
        <v>44482</v>
      </c>
      <c r="B555" s="38" t="s">
        <v>11</v>
      </c>
      <c r="C555" s="13">
        <v>20031</v>
      </c>
      <c r="D555" s="41">
        <v>281</v>
      </c>
      <c r="E555" s="41">
        <v>1040</v>
      </c>
      <c r="F555" s="39" t="s">
        <v>6</v>
      </c>
      <c r="I555" s="43"/>
    </row>
    <row r="556" spans="1:9" x14ac:dyDescent="0.25">
      <c r="A556" s="37">
        <v>44482</v>
      </c>
      <c r="B556" s="38" t="s">
        <v>52</v>
      </c>
      <c r="C556" s="13">
        <v>20001</v>
      </c>
      <c r="D556" s="41">
        <v>82</v>
      </c>
      <c r="E556" s="41">
        <v>360</v>
      </c>
      <c r="F556" s="39" t="s">
        <v>6</v>
      </c>
      <c r="I556" s="43">
        <v>8</v>
      </c>
    </row>
    <row r="557" spans="1:9" x14ac:dyDescent="0.25">
      <c r="A557" s="37">
        <v>44483</v>
      </c>
      <c r="B557" s="38" t="s">
        <v>38</v>
      </c>
      <c r="C557" s="13">
        <v>20047</v>
      </c>
      <c r="D557" s="41">
        <v>153</v>
      </c>
      <c r="E557" s="41">
        <v>680</v>
      </c>
      <c r="F557" s="39" t="s">
        <v>6</v>
      </c>
      <c r="I557" s="43"/>
    </row>
    <row r="558" spans="1:9" x14ac:dyDescent="0.25">
      <c r="A558" s="37">
        <v>44483</v>
      </c>
      <c r="B558" s="38" t="s">
        <v>39</v>
      </c>
      <c r="C558" s="13">
        <v>20046</v>
      </c>
      <c r="D558" s="41">
        <v>56</v>
      </c>
      <c r="E558" s="41">
        <v>230</v>
      </c>
      <c r="F558" s="39" t="s">
        <v>6</v>
      </c>
      <c r="I558" s="43"/>
    </row>
    <row r="559" spans="1:9" x14ac:dyDescent="0.25">
      <c r="A559" s="37">
        <v>44483</v>
      </c>
      <c r="B559" s="38" t="s">
        <v>15</v>
      </c>
      <c r="C559" s="13">
        <v>20038</v>
      </c>
      <c r="D559" s="41">
        <v>265</v>
      </c>
      <c r="E559" s="41">
        <v>840</v>
      </c>
      <c r="F559" s="39" t="s">
        <v>6</v>
      </c>
      <c r="I559" s="43"/>
    </row>
    <row r="560" spans="1:9" x14ac:dyDescent="0.25">
      <c r="A560" s="37">
        <v>44483</v>
      </c>
      <c r="B560" s="38" t="s">
        <v>25</v>
      </c>
      <c r="C560" s="13">
        <v>20052</v>
      </c>
      <c r="D560" s="41">
        <v>188</v>
      </c>
      <c r="E560" s="41">
        <v>760</v>
      </c>
      <c r="F560" s="39" t="s">
        <v>6</v>
      </c>
      <c r="I560" s="43"/>
    </row>
    <row r="561" spans="1:9" x14ac:dyDescent="0.25">
      <c r="A561" s="37">
        <v>44483</v>
      </c>
      <c r="B561" s="38" t="s">
        <v>40</v>
      </c>
      <c r="C561" s="13">
        <v>20068</v>
      </c>
      <c r="D561" s="41">
        <v>235</v>
      </c>
      <c r="E561" s="41">
        <v>740</v>
      </c>
      <c r="F561" s="39" t="s">
        <v>6</v>
      </c>
      <c r="H561" s="42"/>
      <c r="I561" s="28"/>
    </row>
    <row r="562" spans="1:9" x14ac:dyDescent="0.25">
      <c r="A562" s="37">
        <v>44483</v>
      </c>
      <c r="B562" s="38" t="s">
        <v>26</v>
      </c>
      <c r="C562" s="13">
        <v>20014</v>
      </c>
      <c r="D562" s="41">
        <v>178</v>
      </c>
      <c r="E562" s="41">
        <v>850</v>
      </c>
      <c r="F562" s="39" t="s">
        <v>6</v>
      </c>
      <c r="H562" s="42"/>
      <c r="I562" s="28"/>
    </row>
    <row r="563" spans="1:9" x14ac:dyDescent="0.25">
      <c r="A563" s="37">
        <v>44483</v>
      </c>
      <c r="B563" s="38" t="s">
        <v>23</v>
      </c>
      <c r="C563" s="13">
        <v>20013</v>
      </c>
      <c r="D563" s="41">
        <v>80</v>
      </c>
      <c r="E563" s="41">
        <v>330</v>
      </c>
      <c r="F563" s="39" t="s">
        <v>6</v>
      </c>
      <c r="H563" s="42"/>
      <c r="I563" s="28"/>
    </row>
    <row r="564" spans="1:9" x14ac:dyDescent="0.25">
      <c r="A564" s="37">
        <v>44483</v>
      </c>
      <c r="B564" s="38" t="s">
        <v>24</v>
      </c>
      <c r="C564" s="13">
        <v>20057</v>
      </c>
      <c r="D564" s="41">
        <v>315</v>
      </c>
      <c r="E564" s="41">
        <v>1250</v>
      </c>
      <c r="F564" s="39" t="s">
        <v>6</v>
      </c>
      <c r="H564" s="42"/>
      <c r="I564" s="28"/>
    </row>
    <row r="565" spans="1:9" x14ac:dyDescent="0.25">
      <c r="A565" s="37">
        <v>44483</v>
      </c>
      <c r="B565" s="38" t="s">
        <v>19</v>
      </c>
      <c r="C565" s="13">
        <v>20053</v>
      </c>
      <c r="D565" s="41">
        <v>172</v>
      </c>
      <c r="E565" s="41">
        <v>760</v>
      </c>
      <c r="F565" s="39" t="s">
        <v>6</v>
      </c>
      <c r="H565" s="42"/>
      <c r="I565" s="28">
        <v>9</v>
      </c>
    </row>
    <row r="566" spans="1:9" x14ac:dyDescent="0.25">
      <c r="A566" s="37">
        <v>44495</v>
      </c>
      <c r="B566" s="38" t="s">
        <v>16</v>
      </c>
      <c r="C566" s="13">
        <v>20061</v>
      </c>
      <c r="D566" s="41">
        <v>229</v>
      </c>
      <c r="E566" s="41">
        <v>680</v>
      </c>
      <c r="F566" s="39" t="s">
        <v>6</v>
      </c>
      <c r="H566" s="42"/>
      <c r="I566" s="28"/>
    </row>
    <row r="567" spans="1:9" x14ac:dyDescent="0.25">
      <c r="A567" s="37">
        <v>44495</v>
      </c>
      <c r="B567" s="38" t="s">
        <v>15</v>
      </c>
      <c r="C567" s="13">
        <v>20038</v>
      </c>
      <c r="D567" s="41">
        <v>258</v>
      </c>
      <c r="E567" s="41">
        <v>1070</v>
      </c>
      <c r="F567" s="39" t="s">
        <v>6</v>
      </c>
      <c r="H567" s="42"/>
      <c r="I567" s="28"/>
    </row>
    <row r="568" spans="1:9" x14ac:dyDescent="0.25">
      <c r="A568" s="37">
        <v>44495</v>
      </c>
      <c r="B568" s="38" t="s">
        <v>17</v>
      </c>
      <c r="C568" s="13">
        <v>20062</v>
      </c>
      <c r="D568" s="41">
        <v>163</v>
      </c>
      <c r="E568" s="41">
        <v>480</v>
      </c>
      <c r="F568" s="39" t="s">
        <v>6</v>
      </c>
      <c r="H568" s="42"/>
      <c r="I568" s="28"/>
    </row>
    <row r="569" spans="1:9" x14ac:dyDescent="0.25">
      <c r="A569" s="37">
        <v>44495</v>
      </c>
      <c r="B569" s="38" t="s">
        <v>7</v>
      </c>
      <c r="C569" s="13">
        <v>20003</v>
      </c>
      <c r="D569" s="41">
        <v>251</v>
      </c>
      <c r="E569" s="41">
        <v>870</v>
      </c>
      <c r="F569" s="39" t="s">
        <v>6</v>
      </c>
      <c r="H569" s="42"/>
      <c r="I569" s="28"/>
    </row>
    <row r="570" spans="1:9" x14ac:dyDescent="0.25">
      <c r="A570" s="37">
        <v>44495</v>
      </c>
      <c r="B570" s="38" t="s">
        <v>5</v>
      </c>
      <c r="C570" s="13">
        <v>20071</v>
      </c>
      <c r="D570" s="41">
        <v>365</v>
      </c>
      <c r="E570" s="41">
        <v>1150</v>
      </c>
      <c r="F570" s="39" t="s">
        <v>6</v>
      </c>
      <c r="H570" s="42"/>
      <c r="I570" s="28"/>
    </row>
    <row r="571" spans="1:9" x14ac:dyDescent="0.25">
      <c r="A571" s="37">
        <v>44495</v>
      </c>
      <c r="B571" s="38" t="s">
        <v>9</v>
      </c>
      <c r="C571" s="13">
        <v>20039</v>
      </c>
      <c r="D571" s="41">
        <v>227</v>
      </c>
      <c r="E571" s="41">
        <v>990</v>
      </c>
      <c r="F571" s="39" t="s">
        <v>6</v>
      </c>
      <c r="H571" s="42"/>
      <c r="I571" s="28"/>
    </row>
    <row r="572" spans="1:9" x14ac:dyDescent="0.25">
      <c r="A572" s="37">
        <v>44495</v>
      </c>
      <c r="B572" s="38" t="s">
        <v>29</v>
      </c>
      <c r="C572" s="13">
        <v>20066</v>
      </c>
      <c r="D572" s="41">
        <v>235</v>
      </c>
      <c r="E572" s="41">
        <v>960</v>
      </c>
      <c r="F572" s="39" t="s">
        <v>6</v>
      </c>
      <c r="H572" s="42"/>
      <c r="I572" s="28">
        <v>7</v>
      </c>
    </row>
    <row r="573" spans="1:9" x14ac:dyDescent="0.25">
      <c r="A573" s="37">
        <v>44504</v>
      </c>
      <c r="B573" s="38" t="s">
        <v>13</v>
      </c>
      <c r="C573" s="13">
        <v>20015</v>
      </c>
      <c r="D573" s="41">
        <v>228</v>
      </c>
      <c r="E573" s="41">
        <v>900</v>
      </c>
      <c r="F573" s="39" t="s">
        <v>6</v>
      </c>
      <c r="H573" s="42"/>
      <c r="I573" s="28"/>
    </row>
    <row r="574" spans="1:9" x14ac:dyDescent="0.25">
      <c r="A574" s="37">
        <v>44504</v>
      </c>
      <c r="B574" s="38" t="s">
        <v>12</v>
      </c>
      <c r="C574" s="13">
        <v>20051</v>
      </c>
      <c r="D574" s="41">
        <v>310</v>
      </c>
      <c r="E574" s="41">
        <v>1030</v>
      </c>
      <c r="F574" s="39" t="s">
        <v>6</v>
      </c>
      <c r="H574" s="42"/>
      <c r="I574" s="28"/>
    </row>
    <row r="575" spans="1:9" x14ac:dyDescent="0.25">
      <c r="A575" s="37">
        <v>44504</v>
      </c>
      <c r="B575" s="38" t="s">
        <v>19</v>
      </c>
      <c r="C575" s="13">
        <v>20053</v>
      </c>
      <c r="D575" s="41">
        <v>153</v>
      </c>
      <c r="E575" s="41">
        <v>580</v>
      </c>
      <c r="F575" s="39" t="s">
        <v>6</v>
      </c>
      <c r="H575" s="42"/>
      <c r="I575" s="28"/>
    </row>
    <row r="576" spans="1:9" x14ac:dyDescent="0.25">
      <c r="A576" s="37">
        <v>44504</v>
      </c>
      <c r="B576" s="38" t="s">
        <v>23</v>
      </c>
      <c r="C576" s="13">
        <v>20013</v>
      </c>
      <c r="D576" s="41">
        <v>159</v>
      </c>
      <c r="E576" s="41">
        <v>520</v>
      </c>
      <c r="F576" s="39" t="s">
        <v>6</v>
      </c>
      <c r="H576" s="42"/>
      <c r="I576" s="28"/>
    </row>
    <row r="577" spans="1:9" x14ac:dyDescent="0.25">
      <c r="A577" s="37">
        <v>44504</v>
      </c>
      <c r="B577" s="38" t="s">
        <v>24</v>
      </c>
      <c r="C577" s="13">
        <v>20057</v>
      </c>
      <c r="D577" s="41">
        <v>202</v>
      </c>
      <c r="E577" s="41">
        <v>750</v>
      </c>
      <c r="F577" s="39" t="s">
        <v>6</v>
      </c>
      <c r="H577" s="42"/>
      <c r="I577" s="28"/>
    </row>
    <row r="578" spans="1:9" x14ac:dyDescent="0.25">
      <c r="A578" s="37">
        <v>44504</v>
      </c>
      <c r="B578" s="38" t="s">
        <v>26</v>
      </c>
      <c r="C578" s="13">
        <v>20014</v>
      </c>
      <c r="D578" s="41">
        <v>225</v>
      </c>
      <c r="E578" s="41">
        <v>800</v>
      </c>
      <c r="F578" s="39" t="s">
        <v>6</v>
      </c>
      <c r="H578" s="42"/>
      <c r="I578" s="28"/>
    </row>
    <row r="579" spans="1:9" x14ac:dyDescent="0.25">
      <c r="A579" s="37">
        <v>44504</v>
      </c>
      <c r="B579" s="38" t="s">
        <v>25</v>
      </c>
      <c r="C579" s="13">
        <v>20052</v>
      </c>
      <c r="D579" s="41">
        <v>152</v>
      </c>
      <c r="E579" s="41">
        <v>550</v>
      </c>
      <c r="F579" s="39" t="s">
        <v>6</v>
      </c>
      <c r="H579" s="42"/>
      <c r="I579" s="28"/>
    </row>
    <row r="580" spans="1:9" x14ac:dyDescent="0.25">
      <c r="A580" s="37">
        <v>44504</v>
      </c>
      <c r="B580" s="38" t="s">
        <v>18</v>
      </c>
      <c r="C580" s="13">
        <v>20072</v>
      </c>
      <c r="D580" s="41">
        <v>147</v>
      </c>
      <c r="E580" s="41">
        <v>550</v>
      </c>
      <c r="F580" s="39" t="s">
        <v>6</v>
      </c>
      <c r="H580" s="42"/>
      <c r="I580" s="28"/>
    </row>
    <row r="581" spans="1:9" x14ac:dyDescent="0.25">
      <c r="A581" s="37">
        <v>44504</v>
      </c>
      <c r="B581" s="38" t="s">
        <v>8</v>
      </c>
      <c r="C581" s="13">
        <v>20055</v>
      </c>
      <c r="D581" s="41">
        <v>270</v>
      </c>
      <c r="E581" s="41">
        <v>870</v>
      </c>
      <c r="F581" s="39" t="s">
        <v>6</v>
      </c>
      <c r="H581" s="42"/>
      <c r="I581" s="28">
        <v>9</v>
      </c>
    </row>
    <row r="582" spans="1:9" x14ac:dyDescent="0.25">
      <c r="A582" s="37">
        <v>44511</v>
      </c>
      <c r="B582" s="38" t="s">
        <v>15</v>
      </c>
      <c r="C582" s="13">
        <v>20038</v>
      </c>
      <c r="D582" s="41">
        <v>138</v>
      </c>
      <c r="E582" s="41">
        <v>420</v>
      </c>
      <c r="F582" s="39" t="s">
        <v>6</v>
      </c>
      <c r="H582" s="42"/>
      <c r="I582" s="28"/>
    </row>
    <row r="583" spans="1:9" x14ac:dyDescent="0.25">
      <c r="A583" s="37">
        <v>44511</v>
      </c>
      <c r="B583" s="38" t="s">
        <v>39</v>
      </c>
      <c r="C583" s="13">
        <v>20046</v>
      </c>
      <c r="D583" s="41">
        <v>39</v>
      </c>
      <c r="E583" s="41">
        <v>150</v>
      </c>
      <c r="F583" s="39" t="s">
        <v>6</v>
      </c>
      <c r="H583" s="42"/>
      <c r="I583" s="28"/>
    </row>
    <row r="584" spans="1:9" x14ac:dyDescent="0.25">
      <c r="A584" s="37">
        <v>44511</v>
      </c>
      <c r="B584" s="38" t="s">
        <v>9</v>
      </c>
      <c r="C584" s="13">
        <v>20039</v>
      </c>
      <c r="D584" s="41">
        <v>175</v>
      </c>
      <c r="E584" s="41">
        <v>710</v>
      </c>
      <c r="F584" s="39" t="s">
        <v>6</v>
      </c>
      <c r="H584" s="42"/>
      <c r="I584" s="28"/>
    </row>
    <row r="585" spans="1:9" x14ac:dyDescent="0.25">
      <c r="A585" s="37">
        <v>44511</v>
      </c>
      <c r="B585" s="38" t="s">
        <v>21</v>
      </c>
      <c r="C585" s="13">
        <v>20021</v>
      </c>
      <c r="D585" s="41">
        <v>170</v>
      </c>
      <c r="E585" s="41">
        <v>1340</v>
      </c>
      <c r="F585" s="39" t="s">
        <v>6</v>
      </c>
      <c r="H585" s="42"/>
      <c r="I585" s="28"/>
    </row>
    <row r="586" spans="1:9" x14ac:dyDescent="0.25">
      <c r="A586" s="37">
        <v>44511</v>
      </c>
      <c r="B586" s="38" t="s">
        <v>5</v>
      </c>
      <c r="C586" s="13">
        <v>20071</v>
      </c>
      <c r="D586" s="41">
        <v>428</v>
      </c>
      <c r="E586" s="41">
        <v>590</v>
      </c>
      <c r="F586" s="39" t="s">
        <v>6</v>
      </c>
      <c r="H586" s="42"/>
      <c r="I586" s="28"/>
    </row>
    <row r="587" spans="1:9" x14ac:dyDescent="0.25">
      <c r="A587" s="37">
        <v>44511</v>
      </c>
      <c r="B587" s="38" t="s">
        <v>29</v>
      </c>
      <c r="C587" s="13">
        <v>20066</v>
      </c>
      <c r="D587" s="41">
        <v>100</v>
      </c>
      <c r="E587" s="41">
        <v>420</v>
      </c>
      <c r="F587" s="39" t="s">
        <v>6</v>
      </c>
      <c r="H587" s="42"/>
      <c r="I587" s="28"/>
    </row>
    <row r="588" spans="1:9" x14ac:dyDescent="0.25">
      <c r="A588" s="37">
        <v>44511</v>
      </c>
      <c r="B588" s="38" t="s">
        <v>35</v>
      </c>
      <c r="C588" s="13">
        <v>20028</v>
      </c>
      <c r="D588" s="41">
        <v>143</v>
      </c>
      <c r="E588" s="41">
        <v>550</v>
      </c>
      <c r="F588" s="39" t="s">
        <v>6</v>
      </c>
      <c r="H588" s="42"/>
      <c r="I588" s="28">
        <v>7</v>
      </c>
    </row>
    <row r="589" spans="1:9" x14ac:dyDescent="0.25">
      <c r="A589" s="37">
        <v>44522</v>
      </c>
      <c r="B589" s="38" t="s">
        <v>8</v>
      </c>
      <c r="C589" s="13">
        <v>20055</v>
      </c>
      <c r="D589" s="41">
        <v>257</v>
      </c>
      <c r="E589" s="41">
        <v>900</v>
      </c>
      <c r="F589" s="39" t="s">
        <v>6</v>
      </c>
      <c r="H589" s="42"/>
      <c r="I589" s="28"/>
    </row>
    <row r="590" spans="1:9" x14ac:dyDescent="0.25">
      <c r="A590" s="37">
        <v>44522</v>
      </c>
      <c r="B590" s="38" t="s">
        <v>20</v>
      </c>
      <c r="C590" s="13">
        <v>20027</v>
      </c>
      <c r="D590" s="41">
        <v>154</v>
      </c>
      <c r="E590" s="41">
        <v>560</v>
      </c>
      <c r="F590" s="39" t="s">
        <v>6</v>
      </c>
      <c r="H590" s="42"/>
      <c r="I590" s="28"/>
    </row>
    <row r="591" spans="1:9" x14ac:dyDescent="0.25">
      <c r="A591" s="37">
        <v>44522</v>
      </c>
      <c r="B591" s="38" t="s">
        <v>29</v>
      </c>
      <c r="C591" s="13">
        <v>20066</v>
      </c>
      <c r="D591" s="41">
        <v>227</v>
      </c>
      <c r="E591" s="41">
        <v>960</v>
      </c>
      <c r="F591" s="39" t="s">
        <v>6</v>
      </c>
      <c r="H591" s="42"/>
      <c r="I591" s="28"/>
    </row>
    <row r="592" spans="1:9" x14ac:dyDescent="0.25">
      <c r="A592" s="37">
        <v>44522</v>
      </c>
      <c r="B592" s="38" t="s">
        <v>30</v>
      </c>
      <c r="C592" s="13">
        <v>20007</v>
      </c>
      <c r="D592" s="41">
        <v>102</v>
      </c>
      <c r="E592" s="41">
        <v>390</v>
      </c>
      <c r="F592" s="39" t="s">
        <v>6</v>
      </c>
      <c r="H592" s="42"/>
      <c r="I592" s="28"/>
    </row>
    <row r="593" spans="1:9" x14ac:dyDescent="0.25">
      <c r="A593" s="37">
        <v>44522</v>
      </c>
      <c r="B593" s="38" t="s">
        <v>12</v>
      </c>
      <c r="C593" s="13">
        <v>20051</v>
      </c>
      <c r="D593" s="41">
        <v>235</v>
      </c>
      <c r="E593" s="41">
        <v>920</v>
      </c>
      <c r="F593" s="39" t="s">
        <v>6</v>
      </c>
      <c r="H593" s="42"/>
      <c r="I593" s="28">
        <v>5</v>
      </c>
    </row>
    <row r="594" spans="1:9" x14ac:dyDescent="0.25">
      <c r="A594" s="37">
        <v>44525</v>
      </c>
      <c r="B594" s="38" t="s">
        <v>63</v>
      </c>
      <c r="C594" s="13">
        <v>20065</v>
      </c>
      <c r="D594" s="41">
        <v>76</v>
      </c>
      <c r="E594" s="41">
        <v>380</v>
      </c>
      <c r="F594" s="39" t="s">
        <v>6</v>
      </c>
      <c r="H594" s="42"/>
      <c r="I594" s="28"/>
    </row>
    <row r="595" spans="1:9" x14ac:dyDescent="0.25">
      <c r="A595" s="37">
        <v>44525</v>
      </c>
      <c r="B595" s="38" t="s">
        <v>5</v>
      </c>
      <c r="C595" s="13">
        <v>20071</v>
      </c>
      <c r="D595" s="41">
        <v>371</v>
      </c>
      <c r="E595" s="41">
        <v>1040</v>
      </c>
      <c r="F595" s="39" t="s">
        <v>6</v>
      </c>
      <c r="H595" s="42"/>
      <c r="I595" s="28"/>
    </row>
    <row r="596" spans="1:9" x14ac:dyDescent="0.25">
      <c r="A596" s="37">
        <v>44525</v>
      </c>
      <c r="B596" s="38" t="s">
        <v>7</v>
      </c>
      <c r="C596" s="13">
        <v>20003</v>
      </c>
      <c r="D596" s="41">
        <v>142</v>
      </c>
      <c r="E596" s="41">
        <v>480</v>
      </c>
      <c r="F596" s="39" t="s">
        <v>6</v>
      </c>
      <c r="H596" s="42"/>
      <c r="I596" s="28"/>
    </row>
    <row r="597" spans="1:9" x14ac:dyDescent="0.25">
      <c r="A597" s="37">
        <v>44525</v>
      </c>
      <c r="B597" s="38" t="s">
        <v>15</v>
      </c>
      <c r="C597" s="13">
        <v>20038</v>
      </c>
      <c r="D597" s="41">
        <v>243</v>
      </c>
      <c r="E597" s="41">
        <v>820</v>
      </c>
      <c r="F597" s="39" t="s">
        <v>6</v>
      </c>
      <c r="H597" s="42"/>
      <c r="I597" s="28"/>
    </row>
    <row r="598" spans="1:9" x14ac:dyDescent="0.25">
      <c r="A598" s="37">
        <v>44525</v>
      </c>
      <c r="B598" s="38" t="s">
        <v>17</v>
      </c>
      <c r="C598" s="13">
        <v>20062</v>
      </c>
      <c r="D598" s="41">
        <v>216</v>
      </c>
      <c r="E598" s="41">
        <v>780</v>
      </c>
      <c r="F598" s="39" t="s">
        <v>6</v>
      </c>
      <c r="H598" s="42"/>
      <c r="I598" s="28"/>
    </row>
    <row r="599" spans="1:9" x14ac:dyDescent="0.25">
      <c r="A599" s="37">
        <v>44525</v>
      </c>
      <c r="B599" s="38" t="s">
        <v>25</v>
      </c>
      <c r="C599" s="13">
        <v>20052</v>
      </c>
      <c r="D599" s="41">
        <v>288</v>
      </c>
      <c r="E599" s="41">
        <v>970</v>
      </c>
      <c r="F599" s="39" t="s">
        <v>6</v>
      </c>
      <c r="H599" s="42"/>
      <c r="I599" s="28"/>
    </row>
    <row r="600" spans="1:9" x14ac:dyDescent="0.25">
      <c r="A600" s="37">
        <v>44525</v>
      </c>
      <c r="B600" s="38" t="s">
        <v>40</v>
      </c>
      <c r="C600" s="13">
        <v>20068</v>
      </c>
      <c r="D600" s="41">
        <v>113</v>
      </c>
      <c r="E600" s="41">
        <v>430</v>
      </c>
      <c r="F600" s="39" t="s">
        <v>6</v>
      </c>
      <c r="H600" s="42"/>
      <c r="I600" s="28"/>
    </row>
    <row r="601" spans="1:9" x14ac:dyDescent="0.25">
      <c r="A601" s="37">
        <v>44525</v>
      </c>
      <c r="B601" s="38" t="s">
        <v>26</v>
      </c>
      <c r="C601" s="13">
        <v>20014</v>
      </c>
      <c r="D601" s="41">
        <v>233</v>
      </c>
      <c r="E601" s="41">
        <v>860</v>
      </c>
      <c r="F601" s="39" t="s">
        <v>6</v>
      </c>
      <c r="H601" s="42"/>
      <c r="I601" s="28"/>
    </row>
    <row r="602" spans="1:9" x14ac:dyDescent="0.25">
      <c r="A602" s="37">
        <v>44525</v>
      </c>
      <c r="B602" s="38" t="s">
        <v>23</v>
      </c>
      <c r="C602" s="13">
        <v>20013</v>
      </c>
      <c r="D602" s="41">
        <v>108</v>
      </c>
      <c r="E602" s="41">
        <v>370</v>
      </c>
      <c r="F602" s="39" t="s">
        <v>6</v>
      </c>
      <c r="H602" s="42"/>
      <c r="I602" s="28"/>
    </row>
    <row r="603" spans="1:9" x14ac:dyDescent="0.25">
      <c r="A603" s="37">
        <v>44525</v>
      </c>
      <c r="B603" s="38" t="s">
        <v>19</v>
      </c>
      <c r="C603" s="13">
        <v>20053</v>
      </c>
      <c r="D603" s="41">
        <v>208</v>
      </c>
      <c r="E603" s="41">
        <v>750</v>
      </c>
      <c r="F603" s="39" t="s">
        <v>6</v>
      </c>
      <c r="H603" s="42"/>
      <c r="I603" s="28"/>
    </row>
    <row r="604" spans="1:9" x14ac:dyDescent="0.25">
      <c r="A604" s="37">
        <v>44525</v>
      </c>
      <c r="B604" s="38" t="s">
        <v>44</v>
      </c>
      <c r="C604" s="13">
        <v>20033</v>
      </c>
      <c r="D604" s="41">
        <v>218</v>
      </c>
      <c r="E604" s="41">
        <v>730</v>
      </c>
      <c r="F604" s="39" t="s">
        <v>6</v>
      </c>
      <c r="H604" s="42"/>
      <c r="I604" s="28">
        <v>11</v>
      </c>
    </row>
    <row r="605" spans="1:9" x14ac:dyDescent="0.25">
      <c r="A605" s="37">
        <v>44536</v>
      </c>
      <c r="B605" s="38" t="s">
        <v>13</v>
      </c>
      <c r="C605" s="13">
        <v>20015</v>
      </c>
      <c r="D605" s="41">
        <v>260</v>
      </c>
      <c r="E605" s="41">
        <v>990</v>
      </c>
      <c r="F605" s="39" t="s">
        <v>6</v>
      </c>
      <c r="H605" s="42"/>
      <c r="I605" s="28"/>
    </row>
    <row r="606" spans="1:9" x14ac:dyDescent="0.25">
      <c r="A606" s="37">
        <v>44536</v>
      </c>
      <c r="B606" s="38" t="s">
        <v>42</v>
      </c>
      <c r="C606" s="13">
        <v>20048</v>
      </c>
      <c r="D606" s="41">
        <v>120</v>
      </c>
      <c r="E606" s="41">
        <v>420</v>
      </c>
      <c r="F606" s="39" t="s">
        <v>6</v>
      </c>
      <c r="H606" s="42"/>
      <c r="I606" s="28"/>
    </row>
    <row r="607" spans="1:9" x14ac:dyDescent="0.25">
      <c r="A607" s="37">
        <v>44536</v>
      </c>
      <c r="B607" s="38" t="s">
        <v>11</v>
      </c>
      <c r="C607" s="13">
        <v>20031</v>
      </c>
      <c r="D607" s="41">
        <v>186</v>
      </c>
      <c r="E607" s="41">
        <v>650</v>
      </c>
      <c r="F607" s="39" t="s">
        <v>6</v>
      </c>
      <c r="H607" s="42"/>
      <c r="I607" s="28"/>
    </row>
    <row r="608" spans="1:9" x14ac:dyDescent="0.25">
      <c r="A608" s="37">
        <v>44536</v>
      </c>
      <c r="B608" s="38" t="s">
        <v>12</v>
      </c>
      <c r="C608" s="13">
        <v>20051</v>
      </c>
      <c r="D608" s="41">
        <v>167</v>
      </c>
      <c r="E608" s="41">
        <v>580</v>
      </c>
      <c r="F608" s="39" t="s">
        <v>6</v>
      </c>
      <c r="H608" s="42"/>
      <c r="I608" s="28"/>
    </row>
    <row r="609" spans="1:9" x14ac:dyDescent="0.25">
      <c r="A609" s="37">
        <v>44536</v>
      </c>
      <c r="B609" s="38" t="s">
        <v>16</v>
      </c>
      <c r="C609" s="13">
        <v>20061</v>
      </c>
      <c r="D609" s="41">
        <v>225</v>
      </c>
      <c r="E609" s="41">
        <v>810</v>
      </c>
      <c r="F609" s="39" t="s">
        <v>6</v>
      </c>
      <c r="H609" s="42"/>
      <c r="I609" s="28"/>
    </row>
    <row r="610" spans="1:9" x14ac:dyDescent="0.25">
      <c r="A610" s="37">
        <v>44536</v>
      </c>
      <c r="B610" s="38" t="s">
        <v>18</v>
      </c>
      <c r="C610" s="13">
        <v>20072</v>
      </c>
      <c r="D610" s="41">
        <v>148</v>
      </c>
      <c r="E610" s="41">
        <v>650</v>
      </c>
      <c r="F610" s="39" t="s">
        <v>6</v>
      </c>
      <c r="H610" s="42"/>
      <c r="I610" s="28"/>
    </row>
    <row r="611" spans="1:9" x14ac:dyDescent="0.25">
      <c r="A611" s="37">
        <v>44536</v>
      </c>
      <c r="B611" s="38" t="s">
        <v>38</v>
      </c>
      <c r="C611" s="13">
        <v>20047</v>
      </c>
      <c r="D611" s="41">
        <v>232</v>
      </c>
      <c r="E611" s="41">
        <v>1010</v>
      </c>
      <c r="F611" s="39" t="s">
        <v>6</v>
      </c>
      <c r="H611" s="42"/>
      <c r="I611" s="28"/>
    </row>
    <row r="612" spans="1:9" x14ac:dyDescent="0.25">
      <c r="A612" s="37">
        <v>44536</v>
      </c>
      <c r="B612" s="38" t="s">
        <v>8</v>
      </c>
      <c r="C612" s="13">
        <v>20055</v>
      </c>
      <c r="D612" s="41">
        <v>212</v>
      </c>
      <c r="E612" s="41">
        <v>760</v>
      </c>
      <c r="F612" s="39" t="s">
        <v>6</v>
      </c>
      <c r="H612" s="42"/>
      <c r="I612" s="28">
        <v>8</v>
      </c>
    </row>
    <row r="613" spans="1:9" x14ac:dyDescent="0.25">
      <c r="A613" s="37">
        <v>44543</v>
      </c>
      <c r="B613" s="38" t="s">
        <v>15</v>
      </c>
      <c r="C613" s="13">
        <v>20038</v>
      </c>
      <c r="D613" s="41">
        <v>179</v>
      </c>
      <c r="E613" s="41">
        <v>640</v>
      </c>
      <c r="F613" s="39" t="s">
        <v>6</v>
      </c>
      <c r="H613" s="42"/>
      <c r="I613" s="28"/>
    </row>
    <row r="614" spans="1:9" x14ac:dyDescent="0.25">
      <c r="A614" s="37">
        <v>44543</v>
      </c>
      <c r="B614" s="38" t="s">
        <v>17</v>
      </c>
      <c r="C614" s="13">
        <v>20062</v>
      </c>
      <c r="D614" s="41">
        <v>170</v>
      </c>
      <c r="E614" s="41">
        <v>580</v>
      </c>
      <c r="F614" s="39" t="s">
        <v>6</v>
      </c>
      <c r="H614" s="42"/>
      <c r="I614" s="28"/>
    </row>
    <row r="615" spans="1:9" x14ac:dyDescent="0.25">
      <c r="A615" s="37">
        <v>44543</v>
      </c>
      <c r="B615" s="38" t="s">
        <v>25</v>
      </c>
      <c r="C615" s="13">
        <v>20052</v>
      </c>
      <c r="D615" s="41">
        <v>155</v>
      </c>
      <c r="E615" s="41">
        <v>620</v>
      </c>
      <c r="F615" s="39" t="s">
        <v>6</v>
      </c>
      <c r="H615" s="42"/>
      <c r="I615" s="28"/>
    </row>
    <row r="616" spans="1:9" x14ac:dyDescent="0.25">
      <c r="A616" s="37">
        <v>44543</v>
      </c>
      <c r="B616" s="38" t="s">
        <v>40</v>
      </c>
      <c r="C616" s="13">
        <v>20068</v>
      </c>
      <c r="D616" s="41">
        <v>109</v>
      </c>
      <c r="E616" s="41">
        <v>410</v>
      </c>
      <c r="F616" s="39" t="s">
        <v>6</v>
      </c>
      <c r="H616" s="42"/>
      <c r="I616" s="28"/>
    </row>
    <row r="617" spans="1:9" x14ac:dyDescent="0.25">
      <c r="A617" s="37">
        <v>44543</v>
      </c>
      <c r="B617" s="38" t="s">
        <v>26</v>
      </c>
      <c r="C617" s="13">
        <v>20014</v>
      </c>
      <c r="D617" s="41">
        <v>194</v>
      </c>
      <c r="E617" s="41">
        <v>680</v>
      </c>
      <c r="F617" s="39" t="s">
        <v>6</v>
      </c>
      <c r="H617" s="42"/>
      <c r="I617" s="28"/>
    </row>
    <row r="618" spans="1:9" x14ac:dyDescent="0.25">
      <c r="A618" s="37">
        <v>44543</v>
      </c>
      <c r="B618" s="38" t="s">
        <v>24</v>
      </c>
      <c r="C618" s="13">
        <v>20057</v>
      </c>
      <c r="D618" s="41">
        <v>358</v>
      </c>
      <c r="E618" s="41">
        <v>1300</v>
      </c>
      <c r="F618" s="39" t="s">
        <v>6</v>
      </c>
      <c r="H618" s="42"/>
      <c r="I618" s="28"/>
    </row>
    <row r="619" spans="1:9" x14ac:dyDescent="0.25">
      <c r="A619" s="37">
        <v>44543</v>
      </c>
      <c r="B619" s="38" t="s">
        <v>23</v>
      </c>
      <c r="C619" s="13">
        <v>20013</v>
      </c>
      <c r="D619" s="41">
        <v>50</v>
      </c>
      <c r="E619" s="41">
        <v>160</v>
      </c>
      <c r="F619" s="39" t="s">
        <v>6</v>
      </c>
      <c r="H619" s="42"/>
      <c r="I619" s="28"/>
    </row>
    <row r="620" spans="1:9" x14ac:dyDescent="0.25">
      <c r="A620" s="37">
        <v>44543</v>
      </c>
      <c r="B620" s="38" t="s">
        <v>19</v>
      </c>
      <c r="C620" s="13">
        <v>20053</v>
      </c>
      <c r="D620" s="41">
        <v>188</v>
      </c>
      <c r="E620" s="41">
        <v>620</v>
      </c>
      <c r="F620" s="39" t="s">
        <v>6</v>
      </c>
      <c r="H620" s="42"/>
      <c r="I620" s="28"/>
    </row>
    <row r="621" spans="1:9" x14ac:dyDescent="0.25">
      <c r="A621" s="37">
        <v>44543</v>
      </c>
      <c r="B621" s="38" t="s">
        <v>5</v>
      </c>
      <c r="C621" s="13">
        <v>20071</v>
      </c>
      <c r="D621" s="41">
        <v>338</v>
      </c>
      <c r="E621" s="41">
        <v>1030</v>
      </c>
      <c r="F621" s="39" t="s">
        <v>6</v>
      </c>
      <c r="H621" s="42"/>
      <c r="I621" s="28">
        <v>9</v>
      </c>
    </row>
    <row r="622" spans="1:9" x14ac:dyDescent="0.25">
      <c r="A622" s="37">
        <v>44551</v>
      </c>
      <c r="B622" s="38" t="s">
        <v>9</v>
      </c>
      <c r="C622" s="13">
        <v>20039</v>
      </c>
      <c r="D622" s="41">
        <v>185</v>
      </c>
      <c r="E622" s="41">
        <v>760</v>
      </c>
      <c r="F622" s="39" t="s">
        <v>6</v>
      </c>
      <c r="H622" s="42"/>
      <c r="I622" s="28"/>
    </row>
    <row r="623" spans="1:9" x14ac:dyDescent="0.25">
      <c r="A623" s="37">
        <v>44551</v>
      </c>
      <c r="B623" s="38" t="s">
        <v>63</v>
      </c>
      <c r="C623" s="13">
        <v>20065</v>
      </c>
      <c r="D623" s="41">
        <v>69</v>
      </c>
      <c r="E623" s="41">
        <v>330</v>
      </c>
      <c r="F623" s="39" t="s">
        <v>6</v>
      </c>
      <c r="H623" s="42"/>
      <c r="I623" s="28"/>
    </row>
    <row r="624" spans="1:9" x14ac:dyDescent="0.25">
      <c r="A624" s="37">
        <v>44551</v>
      </c>
      <c r="B624" s="38" t="s">
        <v>29</v>
      </c>
      <c r="C624" s="13">
        <v>20066</v>
      </c>
      <c r="D624" s="41">
        <v>163</v>
      </c>
      <c r="E624" s="41">
        <v>660</v>
      </c>
      <c r="F624" s="39" t="s">
        <v>6</v>
      </c>
      <c r="H624" s="42"/>
      <c r="I624" s="28"/>
    </row>
    <row r="625" spans="1:9" x14ac:dyDescent="0.25">
      <c r="A625" s="37">
        <v>44551</v>
      </c>
      <c r="B625" s="38" t="s">
        <v>30</v>
      </c>
      <c r="C625" s="13">
        <v>20007</v>
      </c>
      <c r="D625" s="41">
        <v>152</v>
      </c>
      <c r="E625" s="41">
        <v>550</v>
      </c>
      <c r="F625" s="39" t="s">
        <v>6</v>
      </c>
      <c r="H625" s="42"/>
      <c r="I625" s="28"/>
    </row>
    <row r="626" spans="1:9" x14ac:dyDescent="0.25">
      <c r="A626" s="37">
        <v>44551</v>
      </c>
      <c r="B626" s="38" t="s">
        <v>49</v>
      </c>
      <c r="C626" s="13">
        <v>20008</v>
      </c>
      <c r="D626" s="41">
        <v>37</v>
      </c>
      <c r="E626" s="41">
        <v>160</v>
      </c>
      <c r="F626" s="39" t="s">
        <v>6</v>
      </c>
      <c r="H626" s="42"/>
      <c r="I626" s="28"/>
    </row>
    <row r="627" spans="1:9" x14ac:dyDescent="0.25">
      <c r="A627" s="37">
        <v>44551</v>
      </c>
      <c r="B627" s="38" t="s">
        <v>13</v>
      </c>
      <c r="C627" s="13">
        <v>20015</v>
      </c>
      <c r="D627" s="41">
        <v>119</v>
      </c>
      <c r="E627" s="41">
        <v>450</v>
      </c>
      <c r="F627" s="39" t="s">
        <v>6</v>
      </c>
      <c r="H627" s="42"/>
      <c r="I627" s="28"/>
    </row>
    <row r="628" spans="1:9" x14ac:dyDescent="0.25">
      <c r="A628" s="37">
        <v>44551</v>
      </c>
      <c r="B628" s="38" t="s">
        <v>14</v>
      </c>
      <c r="C628" s="13">
        <v>20070</v>
      </c>
      <c r="D628" s="41">
        <v>123</v>
      </c>
      <c r="E628" s="41">
        <v>450</v>
      </c>
      <c r="F628" s="39" t="s">
        <v>6</v>
      </c>
      <c r="H628" s="42"/>
      <c r="I628" s="28"/>
    </row>
    <row r="629" spans="1:9" x14ac:dyDescent="0.25">
      <c r="A629" s="37">
        <v>44551</v>
      </c>
      <c r="B629" s="38" t="s">
        <v>49</v>
      </c>
      <c r="C629" s="13">
        <v>20008</v>
      </c>
      <c r="D629" s="41">
        <v>70</v>
      </c>
      <c r="E629" s="41">
        <v>70</v>
      </c>
      <c r="F629" s="40" t="s">
        <v>47</v>
      </c>
      <c r="H629" s="42"/>
      <c r="I629" s="28">
        <v>8</v>
      </c>
    </row>
    <row r="630" spans="1:9" x14ac:dyDescent="0.25">
      <c r="A630" s="37">
        <v>44552</v>
      </c>
      <c r="B630" s="38" t="s">
        <v>12</v>
      </c>
      <c r="C630" s="13">
        <v>20051</v>
      </c>
      <c r="D630" s="41">
        <v>121</v>
      </c>
      <c r="E630" s="41">
        <v>430</v>
      </c>
      <c r="F630" s="39" t="s">
        <v>6</v>
      </c>
      <c r="H630" s="42"/>
      <c r="I630" s="28"/>
    </row>
    <row r="631" spans="1:9" x14ac:dyDescent="0.25">
      <c r="A631" s="37">
        <v>44552</v>
      </c>
      <c r="B631" s="38" t="s">
        <v>11</v>
      </c>
      <c r="C631" s="13">
        <v>20031</v>
      </c>
      <c r="D631" s="41">
        <v>98</v>
      </c>
      <c r="E631" s="41">
        <v>310</v>
      </c>
      <c r="F631" s="39" t="s">
        <v>6</v>
      </c>
      <c r="H631" s="42"/>
      <c r="I631" s="28"/>
    </row>
    <row r="632" spans="1:9" x14ac:dyDescent="0.25">
      <c r="A632" s="37">
        <v>44552</v>
      </c>
      <c r="B632" s="38" t="s">
        <v>27</v>
      </c>
      <c r="C632" s="13">
        <v>20025</v>
      </c>
      <c r="D632" s="41">
        <v>141</v>
      </c>
      <c r="E632" s="41">
        <v>480</v>
      </c>
      <c r="F632" s="39" t="s">
        <v>6</v>
      </c>
      <c r="H632" s="42"/>
      <c r="I632" s="28"/>
    </row>
    <row r="633" spans="1:9" x14ac:dyDescent="0.25">
      <c r="A633" s="37">
        <v>44552</v>
      </c>
      <c r="B633" s="38" t="s">
        <v>21</v>
      </c>
      <c r="C633" s="13">
        <v>20021</v>
      </c>
      <c r="D633" s="41">
        <v>102</v>
      </c>
      <c r="E633" s="41">
        <v>330</v>
      </c>
      <c r="F633" s="39" t="s">
        <v>6</v>
      </c>
      <c r="H633" s="42"/>
      <c r="I633" s="28"/>
    </row>
    <row r="634" spans="1:9" x14ac:dyDescent="0.25">
      <c r="A634" s="37">
        <v>44552</v>
      </c>
      <c r="B634" s="38" t="s">
        <v>7</v>
      </c>
      <c r="C634" s="13">
        <v>20003</v>
      </c>
      <c r="D634" s="41">
        <v>106</v>
      </c>
      <c r="E634" s="41">
        <v>380</v>
      </c>
      <c r="F634" s="39" t="s">
        <v>6</v>
      </c>
      <c r="H634" s="42"/>
      <c r="I634" s="28">
        <v>5</v>
      </c>
    </row>
    <row r="635" spans="1:9" x14ac:dyDescent="0.25">
      <c r="A635"/>
      <c r="C635"/>
      <c r="D635"/>
      <c r="E635"/>
      <c r="F635"/>
      <c r="H635"/>
      <c r="I635" s="28"/>
    </row>
    <row r="636" spans="1:9" x14ac:dyDescent="0.25">
      <c r="A636" s="17" t="s">
        <v>71</v>
      </c>
      <c r="B636" s="5"/>
      <c r="C636" s="23"/>
      <c r="D636" s="23">
        <f t="shared" ref="D636:E636" si="0">SUM(D263:D635)</f>
        <v>67427</v>
      </c>
      <c r="E636" s="23">
        <f t="shared" si="0"/>
        <v>245820</v>
      </c>
      <c r="F636" s="17"/>
      <c r="H636" s="21">
        <f>E636/D636</f>
        <v>3.6457205570468805</v>
      </c>
      <c r="I636" s="28"/>
    </row>
    <row r="637" spans="1:9" x14ac:dyDescent="0.25">
      <c r="A637"/>
      <c r="C637"/>
      <c r="D637"/>
      <c r="E637"/>
      <c r="F637"/>
      <c r="H637"/>
      <c r="I637" s="28"/>
    </row>
    <row r="638" spans="1:9" x14ac:dyDescent="0.25">
      <c r="A638"/>
      <c r="C638"/>
      <c r="D638"/>
      <c r="E638"/>
      <c r="F638"/>
      <c r="H638"/>
      <c r="I638" s="28"/>
    </row>
    <row r="639" spans="1:9" x14ac:dyDescent="0.25">
      <c r="A639" s="37">
        <v>44564</v>
      </c>
      <c r="B639" s="38" t="s">
        <v>46</v>
      </c>
      <c r="C639" s="13">
        <v>20035</v>
      </c>
      <c r="D639" s="41">
        <v>101</v>
      </c>
      <c r="E639" s="41">
        <v>460</v>
      </c>
      <c r="F639" s="39" t="s">
        <v>6</v>
      </c>
      <c r="H639" s="42"/>
      <c r="I639" s="28"/>
    </row>
    <row r="640" spans="1:9" x14ac:dyDescent="0.25">
      <c r="A640" s="37">
        <v>44564</v>
      </c>
      <c r="B640" s="38" t="s">
        <v>60</v>
      </c>
      <c r="C640" s="13">
        <v>20037</v>
      </c>
      <c r="D640" s="41">
        <v>61</v>
      </c>
      <c r="E640" s="41">
        <v>280</v>
      </c>
      <c r="F640" s="39" t="s">
        <v>6</v>
      </c>
      <c r="H640" s="42"/>
      <c r="I640" s="28"/>
    </row>
    <row r="641" spans="1:9" x14ac:dyDescent="0.25">
      <c r="A641" s="37">
        <v>44564</v>
      </c>
      <c r="B641" s="38" t="s">
        <v>29</v>
      </c>
      <c r="C641" s="13">
        <v>20066</v>
      </c>
      <c r="D641" s="41">
        <v>95</v>
      </c>
      <c r="E641" s="41">
        <v>410</v>
      </c>
      <c r="F641" s="39" t="s">
        <v>6</v>
      </c>
      <c r="H641" s="42"/>
      <c r="I641" s="28"/>
    </row>
    <row r="642" spans="1:9" x14ac:dyDescent="0.25">
      <c r="A642" s="37">
        <v>44564</v>
      </c>
      <c r="B642" s="38" t="s">
        <v>10</v>
      </c>
      <c r="C642" s="13">
        <v>20059</v>
      </c>
      <c r="D642" s="41">
        <v>243</v>
      </c>
      <c r="E642" s="41">
        <v>810</v>
      </c>
      <c r="F642" s="39" t="s">
        <v>6</v>
      </c>
      <c r="H642" s="42"/>
      <c r="I642" s="28"/>
    </row>
    <row r="643" spans="1:9" x14ac:dyDescent="0.25">
      <c r="A643" s="37">
        <v>44564</v>
      </c>
      <c r="B643" s="38" t="s">
        <v>30</v>
      </c>
      <c r="C643" s="13">
        <v>20007</v>
      </c>
      <c r="D643" s="41">
        <v>107</v>
      </c>
      <c r="E643" s="41">
        <v>410</v>
      </c>
      <c r="F643" s="39" t="s">
        <v>6</v>
      </c>
      <c r="H643" s="42"/>
      <c r="I643" s="28"/>
    </row>
    <row r="644" spans="1:9" x14ac:dyDescent="0.25">
      <c r="A644" s="37">
        <v>44564</v>
      </c>
      <c r="B644" s="38" t="s">
        <v>33</v>
      </c>
      <c r="C644" s="13">
        <v>20032</v>
      </c>
      <c r="D644" s="41">
        <v>181</v>
      </c>
      <c r="E644" s="41">
        <v>660</v>
      </c>
      <c r="F644" s="39" t="s">
        <v>6</v>
      </c>
      <c r="H644" s="42"/>
      <c r="I644" s="28"/>
    </row>
    <row r="645" spans="1:9" x14ac:dyDescent="0.25">
      <c r="A645" s="37">
        <v>44564</v>
      </c>
      <c r="B645" s="38" t="s">
        <v>37</v>
      </c>
      <c r="C645" s="13">
        <v>20002</v>
      </c>
      <c r="D645" s="41">
        <v>287</v>
      </c>
      <c r="E645" s="41">
        <v>1130</v>
      </c>
      <c r="F645" s="39" t="s">
        <v>6</v>
      </c>
      <c r="H645" s="42"/>
      <c r="I645" s="28"/>
    </row>
    <row r="646" spans="1:9" x14ac:dyDescent="0.25">
      <c r="A646" s="37">
        <v>44564</v>
      </c>
      <c r="B646" s="38" t="s">
        <v>45</v>
      </c>
      <c r="C646" s="13">
        <v>20011</v>
      </c>
      <c r="D646" s="41">
        <v>67</v>
      </c>
      <c r="E646" s="41">
        <v>270</v>
      </c>
      <c r="F646" s="39" t="s">
        <v>6</v>
      </c>
      <c r="H646" s="42"/>
      <c r="I646" s="28"/>
    </row>
    <row r="647" spans="1:9" x14ac:dyDescent="0.25">
      <c r="A647" s="37">
        <v>44564</v>
      </c>
      <c r="B647" s="38" t="s">
        <v>35</v>
      </c>
      <c r="C647" s="13">
        <v>20028</v>
      </c>
      <c r="D647" s="41">
        <v>84</v>
      </c>
      <c r="E647" s="41">
        <v>330</v>
      </c>
      <c r="F647" s="39" t="s">
        <v>6</v>
      </c>
      <c r="H647" s="42"/>
      <c r="I647" s="28">
        <v>9</v>
      </c>
    </row>
    <row r="648" spans="1:9" x14ac:dyDescent="0.25">
      <c r="A648" s="37">
        <v>44565</v>
      </c>
      <c r="B648" s="38" t="s">
        <v>39</v>
      </c>
      <c r="C648" s="13">
        <v>20046</v>
      </c>
      <c r="D648" s="41">
        <v>59</v>
      </c>
      <c r="E648" s="41">
        <v>280</v>
      </c>
      <c r="F648" s="39" t="s">
        <v>6</v>
      </c>
      <c r="H648" s="42"/>
      <c r="I648" s="28"/>
    </row>
    <row r="649" spans="1:9" x14ac:dyDescent="0.25">
      <c r="A649" s="37">
        <v>44565</v>
      </c>
      <c r="B649" s="38" t="s">
        <v>5</v>
      </c>
      <c r="C649" s="13">
        <v>20071</v>
      </c>
      <c r="D649" s="41">
        <v>129</v>
      </c>
      <c r="E649" s="41">
        <v>530</v>
      </c>
      <c r="F649" s="39" t="s">
        <v>6</v>
      </c>
      <c r="H649" s="42"/>
      <c r="I649" s="28"/>
    </row>
    <row r="650" spans="1:9" x14ac:dyDescent="0.25">
      <c r="A650" s="37">
        <v>44565</v>
      </c>
      <c r="B650" s="38" t="s">
        <v>15</v>
      </c>
      <c r="C650" s="13">
        <v>20038</v>
      </c>
      <c r="D650" s="41">
        <v>295</v>
      </c>
      <c r="E650" s="41">
        <v>970</v>
      </c>
      <c r="F650" s="39" t="s">
        <v>6</v>
      </c>
      <c r="H650" s="42"/>
      <c r="I650" s="28"/>
    </row>
    <row r="651" spans="1:9" x14ac:dyDescent="0.25">
      <c r="A651" s="37">
        <v>44565</v>
      </c>
      <c r="B651" s="38" t="s">
        <v>17</v>
      </c>
      <c r="C651" s="13">
        <v>20062</v>
      </c>
      <c r="D651" s="41">
        <v>190</v>
      </c>
      <c r="E651" s="41">
        <v>600</v>
      </c>
      <c r="F651" s="39" t="s">
        <v>6</v>
      </c>
      <c r="H651" s="42"/>
      <c r="I651" s="28"/>
    </row>
    <row r="652" spans="1:9" x14ac:dyDescent="0.25">
      <c r="A652" s="37">
        <v>44565</v>
      </c>
      <c r="B652" s="38" t="s">
        <v>25</v>
      </c>
      <c r="C652" s="13">
        <v>20052</v>
      </c>
      <c r="D652" s="41">
        <v>317</v>
      </c>
      <c r="E652" s="41">
        <v>1160</v>
      </c>
      <c r="F652" s="39" t="s">
        <v>6</v>
      </c>
      <c r="H652" s="42"/>
      <c r="I652" s="28"/>
    </row>
    <row r="653" spans="1:9" x14ac:dyDescent="0.25">
      <c r="A653" s="37">
        <v>44565</v>
      </c>
      <c r="B653" s="38" t="s">
        <v>26</v>
      </c>
      <c r="C653" s="13">
        <v>20014</v>
      </c>
      <c r="D653" s="41">
        <v>223</v>
      </c>
      <c r="E653" s="41">
        <v>770</v>
      </c>
      <c r="F653" s="39" t="s">
        <v>6</v>
      </c>
      <c r="H653" s="42"/>
      <c r="I653" s="28"/>
    </row>
    <row r="654" spans="1:9" x14ac:dyDescent="0.25">
      <c r="A654" s="37">
        <v>44565</v>
      </c>
      <c r="B654" s="38" t="s">
        <v>23</v>
      </c>
      <c r="C654" s="13">
        <v>20013</v>
      </c>
      <c r="D654" s="41">
        <v>51</v>
      </c>
      <c r="E654" s="41">
        <v>200</v>
      </c>
      <c r="F654" s="39" t="s">
        <v>6</v>
      </c>
      <c r="H654" s="42"/>
      <c r="I654" s="28"/>
    </row>
    <row r="655" spans="1:9" x14ac:dyDescent="0.25">
      <c r="A655" s="37">
        <v>44565</v>
      </c>
      <c r="B655" s="38" t="s">
        <v>19</v>
      </c>
      <c r="C655" s="13">
        <v>20053</v>
      </c>
      <c r="D655" s="41">
        <v>251</v>
      </c>
      <c r="E655" s="41">
        <v>830</v>
      </c>
      <c r="F655" s="39" t="s">
        <v>6</v>
      </c>
      <c r="H655" s="42"/>
      <c r="I655" s="28"/>
    </row>
    <row r="656" spans="1:9" x14ac:dyDescent="0.25">
      <c r="A656" s="37">
        <v>44565</v>
      </c>
      <c r="B656" s="38" t="s">
        <v>44</v>
      </c>
      <c r="C656" s="13">
        <v>20033</v>
      </c>
      <c r="D656" s="41">
        <v>102</v>
      </c>
      <c r="E656" s="41">
        <v>330</v>
      </c>
      <c r="F656" s="39" t="s">
        <v>6</v>
      </c>
      <c r="H656" s="42"/>
      <c r="I656" s="28">
        <v>9</v>
      </c>
    </row>
    <row r="657" spans="1:9" x14ac:dyDescent="0.25">
      <c r="A657" s="37">
        <v>44573</v>
      </c>
      <c r="B657" s="38" t="s">
        <v>20</v>
      </c>
      <c r="C657" s="13">
        <v>20027</v>
      </c>
      <c r="D657" s="41">
        <v>207</v>
      </c>
      <c r="E657" s="41">
        <v>730</v>
      </c>
      <c r="F657" s="39" t="s">
        <v>6</v>
      </c>
      <c r="H657" s="42"/>
      <c r="I657" s="28"/>
    </row>
    <row r="658" spans="1:9" x14ac:dyDescent="0.25">
      <c r="A658" s="37">
        <v>44573</v>
      </c>
      <c r="B658" s="38" t="s">
        <v>60</v>
      </c>
      <c r="C658" s="13">
        <v>20037</v>
      </c>
      <c r="D658" s="41">
        <v>140</v>
      </c>
      <c r="E658" s="41">
        <v>620</v>
      </c>
      <c r="F658" s="39" t="s">
        <v>6</v>
      </c>
      <c r="H658" s="42"/>
      <c r="I658" s="28"/>
    </row>
    <row r="659" spans="1:9" x14ac:dyDescent="0.25">
      <c r="A659" s="37">
        <v>44573</v>
      </c>
      <c r="B659" s="38" t="s">
        <v>5</v>
      </c>
      <c r="C659" s="13">
        <v>20071</v>
      </c>
      <c r="D659" s="41">
        <v>286</v>
      </c>
      <c r="E659" s="41">
        <v>1040</v>
      </c>
      <c r="F659" s="39" t="s">
        <v>6</v>
      </c>
      <c r="H659" s="42"/>
      <c r="I659" s="28"/>
    </row>
    <row r="660" spans="1:9" x14ac:dyDescent="0.25">
      <c r="A660" s="37">
        <v>44573</v>
      </c>
      <c r="B660" s="38" t="s">
        <v>7</v>
      </c>
      <c r="C660" s="13">
        <v>20003</v>
      </c>
      <c r="D660" s="41">
        <v>52</v>
      </c>
      <c r="E660" s="41">
        <v>170</v>
      </c>
      <c r="F660" s="39" t="s">
        <v>6</v>
      </c>
      <c r="H660" s="42"/>
      <c r="I660" s="28"/>
    </row>
    <row r="661" spans="1:9" x14ac:dyDescent="0.25">
      <c r="A661" s="37">
        <v>44573</v>
      </c>
      <c r="B661" s="38" t="s">
        <v>15</v>
      </c>
      <c r="C661" s="13">
        <v>20038</v>
      </c>
      <c r="D661" s="41">
        <v>147</v>
      </c>
      <c r="E661" s="41">
        <v>510</v>
      </c>
      <c r="F661" s="39" t="s">
        <v>6</v>
      </c>
      <c r="H661" s="42"/>
      <c r="I661" s="28"/>
    </row>
    <row r="662" spans="1:9" x14ac:dyDescent="0.25">
      <c r="A662" s="37">
        <v>44573</v>
      </c>
      <c r="B662" s="38" t="s">
        <v>24</v>
      </c>
      <c r="C662" s="13">
        <v>20057</v>
      </c>
      <c r="D662" s="41">
        <v>222</v>
      </c>
      <c r="E662" s="41">
        <v>760</v>
      </c>
      <c r="F662" s="39" t="s">
        <v>6</v>
      </c>
      <c r="H662" s="42"/>
      <c r="I662" s="28"/>
    </row>
    <row r="663" spans="1:9" x14ac:dyDescent="0.25">
      <c r="A663" s="37">
        <v>44573</v>
      </c>
      <c r="B663" s="38" t="s">
        <v>22</v>
      </c>
      <c r="C663" s="13">
        <v>20019</v>
      </c>
      <c r="D663" s="41">
        <v>208</v>
      </c>
      <c r="E663" s="41">
        <v>820</v>
      </c>
      <c r="F663" s="39" t="s">
        <v>6</v>
      </c>
      <c r="H663" s="42"/>
      <c r="I663" s="28"/>
    </row>
    <row r="664" spans="1:9" x14ac:dyDescent="0.25">
      <c r="A664" s="37">
        <v>44573</v>
      </c>
      <c r="B664" s="38" t="s">
        <v>13</v>
      </c>
      <c r="C664" s="13">
        <v>20015</v>
      </c>
      <c r="D664" s="41">
        <v>233</v>
      </c>
      <c r="E664" s="41">
        <v>880</v>
      </c>
      <c r="F664" s="39" t="s">
        <v>6</v>
      </c>
      <c r="H664" s="42"/>
      <c r="I664" s="28">
        <v>8</v>
      </c>
    </row>
    <row r="665" spans="1:9" x14ac:dyDescent="0.25">
      <c r="A665" s="37">
        <v>44581</v>
      </c>
      <c r="B665" s="38" t="s">
        <v>45</v>
      </c>
      <c r="C665" s="13">
        <v>20011</v>
      </c>
      <c r="D665" s="41">
        <v>91</v>
      </c>
      <c r="E665" s="41">
        <v>350</v>
      </c>
      <c r="F665" s="39" t="s">
        <v>6</v>
      </c>
      <c r="H665" s="42"/>
      <c r="I665" s="28"/>
    </row>
    <row r="666" spans="1:9" x14ac:dyDescent="0.25">
      <c r="A666" s="37">
        <v>44581</v>
      </c>
      <c r="B666" s="38" t="s">
        <v>37</v>
      </c>
      <c r="C666" s="13">
        <v>20002</v>
      </c>
      <c r="D666" s="41">
        <v>271</v>
      </c>
      <c r="E666" s="41">
        <v>990</v>
      </c>
      <c r="F666" s="39" t="s">
        <v>6</v>
      </c>
      <c r="H666" s="42"/>
      <c r="I666" s="28"/>
    </row>
    <row r="667" spans="1:9" x14ac:dyDescent="0.25">
      <c r="A667" s="37">
        <v>44581</v>
      </c>
      <c r="B667" s="38" t="s">
        <v>33</v>
      </c>
      <c r="C667" s="13">
        <v>20032</v>
      </c>
      <c r="D667" s="41">
        <v>122</v>
      </c>
      <c r="E667" s="41">
        <v>540</v>
      </c>
      <c r="F667" s="39" t="s">
        <v>6</v>
      </c>
      <c r="H667" s="42"/>
      <c r="I667" s="28"/>
    </row>
    <row r="668" spans="1:9" x14ac:dyDescent="0.25">
      <c r="A668" s="37">
        <v>44581</v>
      </c>
      <c r="B668" s="38" t="s">
        <v>30</v>
      </c>
      <c r="C668" s="13">
        <v>20007</v>
      </c>
      <c r="D668" s="41">
        <v>144</v>
      </c>
      <c r="E668" s="41">
        <v>540</v>
      </c>
      <c r="F668" s="39" t="s">
        <v>6</v>
      </c>
      <c r="H668" s="42"/>
      <c r="I668" s="28"/>
    </row>
    <row r="669" spans="1:9" x14ac:dyDescent="0.25">
      <c r="A669" s="37">
        <v>44581</v>
      </c>
      <c r="B669" s="38" t="s">
        <v>10</v>
      </c>
      <c r="C669" s="13">
        <v>20059</v>
      </c>
      <c r="D669" s="41">
        <v>263</v>
      </c>
      <c r="E669" s="41">
        <v>860</v>
      </c>
      <c r="F669" s="39" t="s">
        <v>6</v>
      </c>
      <c r="H669" s="42"/>
      <c r="I669" s="28"/>
    </row>
    <row r="670" spans="1:9" x14ac:dyDescent="0.25">
      <c r="A670" s="37">
        <v>44581</v>
      </c>
      <c r="B670" s="38" t="s">
        <v>27</v>
      </c>
      <c r="C670" s="13">
        <v>20025</v>
      </c>
      <c r="D670" s="41">
        <v>186</v>
      </c>
      <c r="E670" s="41">
        <v>600</v>
      </c>
      <c r="F670" s="39" t="s">
        <v>6</v>
      </c>
      <c r="H670" s="42"/>
      <c r="I670" s="28">
        <v>6</v>
      </c>
    </row>
    <row r="671" spans="1:9" x14ac:dyDescent="0.25">
      <c r="A671" s="37">
        <v>44585</v>
      </c>
      <c r="B671" s="38" t="s">
        <v>38</v>
      </c>
      <c r="C671" s="13">
        <v>20047</v>
      </c>
      <c r="D671" s="41">
        <v>205</v>
      </c>
      <c r="E671" s="41">
        <v>840</v>
      </c>
      <c r="F671" s="39" t="s">
        <v>6</v>
      </c>
      <c r="H671" s="42"/>
      <c r="I671" s="28"/>
    </row>
    <row r="672" spans="1:9" x14ac:dyDescent="0.25">
      <c r="A672" s="37">
        <v>44585</v>
      </c>
      <c r="B672" s="38" t="s">
        <v>8</v>
      </c>
      <c r="C672" s="13">
        <v>20055</v>
      </c>
      <c r="D672" s="41">
        <v>350</v>
      </c>
      <c r="E672" s="41">
        <v>1280</v>
      </c>
      <c r="F672" s="39" t="s">
        <v>6</v>
      </c>
      <c r="H672" s="42"/>
      <c r="I672" s="28"/>
    </row>
    <row r="673" spans="1:9" x14ac:dyDescent="0.25">
      <c r="A673" s="37">
        <v>44585</v>
      </c>
      <c r="B673" s="38" t="s">
        <v>9</v>
      </c>
      <c r="C673" s="13">
        <v>20039</v>
      </c>
      <c r="D673" s="41">
        <v>185</v>
      </c>
      <c r="E673" s="41">
        <v>780</v>
      </c>
      <c r="F673" s="39" t="s">
        <v>6</v>
      </c>
      <c r="H673" s="42"/>
      <c r="I673" s="28"/>
    </row>
    <row r="674" spans="1:9" x14ac:dyDescent="0.25">
      <c r="A674" s="37">
        <v>44585</v>
      </c>
      <c r="B674" s="38" t="s">
        <v>63</v>
      </c>
      <c r="C674" s="13">
        <v>20065</v>
      </c>
      <c r="D674" s="41">
        <v>153</v>
      </c>
      <c r="E674" s="41">
        <v>670</v>
      </c>
      <c r="F674" s="39" t="s">
        <v>6</v>
      </c>
      <c r="H674" s="42"/>
      <c r="I674" s="28"/>
    </row>
    <row r="675" spans="1:9" x14ac:dyDescent="0.25">
      <c r="A675" s="37">
        <v>44585</v>
      </c>
      <c r="B675" s="38" t="s">
        <v>60</v>
      </c>
      <c r="C675" s="13">
        <v>20037</v>
      </c>
      <c r="D675" s="41">
        <v>141</v>
      </c>
      <c r="E675" s="41">
        <v>620</v>
      </c>
      <c r="F675" s="39" t="s">
        <v>6</v>
      </c>
      <c r="H675" s="42"/>
      <c r="I675" s="28"/>
    </row>
    <row r="676" spans="1:9" x14ac:dyDescent="0.25">
      <c r="A676" s="37">
        <v>44585</v>
      </c>
      <c r="B676" s="38" t="s">
        <v>7</v>
      </c>
      <c r="C676" s="13">
        <v>20003</v>
      </c>
      <c r="D676" s="41">
        <v>72</v>
      </c>
      <c r="E676" s="41">
        <v>230</v>
      </c>
      <c r="F676" s="39" t="s">
        <v>6</v>
      </c>
      <c r="H676" s="42"/>
      <c r="I676" s="28"/>
    </row>
    <row r="677" spans="1:9" x14ac:dyDescent="0.25">
      <c r="A677" s="37">
        <v>44585</v>
      </c>
      <c r="B677" s="38" t="s">
        <v>25</v>
      </c>
      <c r="C677" s="13">
        <v>20052</v>
      </c>
      <c r="D677" s="41">
        <v>282</v>
      </c>
      <c r="E677" s="41">
        <v>1360</v>
      </c>
      <c r="F677" s="39" t="s">
        <v>6</v>
      </c>
      <c r="H677" s="42"/>
      <c r="I677" s="28"/>
    </row>
    <row r="678" spans="1:9" x14ac:dyDescent="0.25">
      <c r="A678" s="37">
        <v>44585</v>
      </c>
      <c r="B678" s="38" t="s">
        <v>17</v>
      </c>
      <c r="C678" s="13">
        <v>20062</v>
      </c>
      <c r="D678" s="41">
        <v>188</v>
      </c>
      <c r="E678" s="41">
        <v>640</v>
      </c>
      <c r="F678" s="39" t="s">
        <v>6</v>
      </c>
      <c r="H678" s="42"/>
      <c r="I678" s="28"/>
    </row>
    <row r="679" spans="1:9" x14ac:dyDescent="0.25">
      <c r="A679" s="37">
        <v>44585</v>
      </c>
      <c r="B679" s="38" t="s">
        <v>15</v>
      </c>
      <c r="C679" s="13">
        <v>20038</v>
      </c>
      <c r="D679" s="41">
        <v>167</v>
      </c>
      <c r="E679" s="41">
        <v>480</v>
      </c>
      <c r="F679" s="39" t="s">
        <v>6</v>
      </c>
      <c r="H679" s="42"/>
      <c r="I679" s="28">
        <v>9</v>
      </c>
    </row>
    <row r="680" spans="1:9" x14ac:dyDescent="0.25">
      <c r="A680" s="37">
        <v>44588</v>
      </c>
      <c r="B680" s="38" t="s">
        <v>13</v>
      </c>
      <c r="C680" s="13">
        <v>20015</v>
      </c>
      <c r="D680" s="41">
        <v>212</v>
      </c>
      <c r="E680" s="41">
        <v>660</v>
      </c>
      <c r="F680" s="39" t="s">
        <v>6</v>
      </c>
      <c r="H680" s="42"/>
      <c r="I680" s="28"/>
    </row>
    <row r="681" spans="1:9" x14ac:dyDescent="0.25">
      <c r="A681" s="37">
        <v>44588</v>
      </c>
      <c r="B681" s="38" t="s">
        <v>12</v>
      </c>
      <c r="C681" s="13">
        <v>20051</v>
      </c>
      <c r="D681" s="41">
        <v>230</v>
      </c>
      <c r="E681" s="41">
        <v>790</v>
      </c>
      <c r="F681" s="39" t="s">
        <v>6</v>
      </c>
      <c r="H681" s="42"/>
      <c r="I681" s="28"/>
    </row>
    <row r="682" spans="1:9" x14ac:dyDescent="0.25">
      <c r="A682" s="37">
        <v>44588</v>
      </c>
      <c r="B682" s="38" t="s">
        <v>29</v>
      </c>
      <c r="C682" s="13">
        <v>20066</v>
      </c>
      <c r="D682" s="41">
        <v>344</v>
      </c>
      <c r="E682" s="41">
        <v>1280</v>
      </c>
      <c r="F682" s="39" t="s">
        <v>6</v>
      </c>
      <c r="H682" s="42"/>
      <c r="I682" s="28"/>
    </row>
    <row r="683" spans="1:9" x14ac:dyDescent="0.25">
      <c r="A683" s="37">
        <v>44588</v>
      </c>
      <c r="B683" s="38" t="s">
        <v>14</v>
      </c>
      <c r="C683" s="13">
        <v>20070</v>
      </c>
      <c r="D683" s="41">
        <v>187</v>
      </c>
      <c r="E683" s="41">
        <v>710</v>
      </c>
      <c r="F683" s="39" t="s">
        <v>6</v>
      </c>
      <c r="H683" s="42"/>
      <c r="I683" s="28">
        <v>4</v>
      </c>
    </row>
    <row r="684" spans="1:9" x14ac:dyDescent="0.25">
      <c r="A684" s="37">
        <v>44594</v>
      </c>
      <c r="B684" s="38" t="s">
        <v>19</v>
      </c>
      <c r="C684" s="13">
        <v>20053</v>
      </c>
      <c r="D684" s="41">
        <v>204</v>
      </c>
      <c r="E684" s="41">
        <v>690</v>
      </c>
      <c r="F684" s="39" t="s">
        <v>6</v>
      </c>
      <c r="H684" s="42"/>
      <c r="I684" s="28"/>
    </row>
    <row r="685" spans="1:9" x14ac:dyDescent="0.25">
      <c r="A685" s="37">
        <v>44594</v>
      </c>
      <c r="B685" s="38" t="s">
        <v>23</v>
      </c>
      <c r="C685" s="13">
        <v>20013</v>
      </c>
      <c r="D685" s="41">
        <v>86</v>
      </c>
      <c r="E685" s="41">
        <v>290</v>
      </c>
      <c r="F685" s="39" t="s">
        <v>6</v>
      </c>
      <c r="H685" s="42"/>
      <c r="I685" s="28"/>
    </row>
    <row r="686" spans="1:9" x14ac:dyDescent="0.25">
      <c r="A686" s="37">
        <v>44594</v>
      </c>
      <c r="B686" s="38" t="s">
        <v>26</v>
      </c>
      <c r="C686" s="13">
        <v>20014</v>
      </c>
      <c r="D686" s="41">
        <v>288</v>
      </c>
      <c r="E686" s="41">
        <v>1150</v>
      </c>
      <c r="F686" s="39" t="s">
        <v>6</v>
      </c>
      <c r="H686" s="42"/>
      <c r="I686" s="28"/>
    </row>
    <row r="687" spans="1:9" x14ac:dyDescent="0.25">
      <c r="A687" s="37">
        <v>44594</v>
      </c>
      <c r="B687" s="38" t="s">
        <v>15</v>
      </c>
      <c r="C687" s="13">
        <v>20038</v>
      </c>
      <c r="D687" s="41">
        <v>166</v>
      </c>
      <c r="E687" s="41">
        <v>610</v>
      </c>
      <c r="F687" s="39" t="s">
        <v>6</v>
      </c>
      <c r="H687" s="42"/>
      <c r="I687" s="28"/>
    </row>
    <row r="688" spans="1:9" x14ac:dyDescent="0.25">
      <c r="A688" s="37">
        <v>44594</v>
      </c>
      <c r="B688" s="38" t="s">
        <v>17</v>
      </c>
      <c r="C688" s="13">
        <v>20062</v>
      </c>
      <c r="D688" s="41">
        <v>163</v>
      </c>
      <c r="E688" s="41">
        <v>620</v>
      </c>
      <c r="F688" s="39" t="s">
        <v>6</v>
      </c>
      <c r="H688" s="42"/>
      <c r="I688" s="28"/>
    </row>
    <row r="689" spans="1:9" x14ac:dyDescent="0.25">
      <c r="A689" s="37">
        <v>44594</v>
      </c>
      <c r="B689" s="38" t="s">
        <v>18</v>
      </c>
      <c r="C689" s="13">
        <v>20072</v>
      </c>
      <c r="D689" s="41">
        <v>96</v>
      </c>
      <c r="E689" s="41">
        <v>400</v>
      </c>
      <c r="F689" s="39" t="s">
        <v>6</v>
      </c>
      <c r="H689" s="42"/>
      <c r="I689" s="28">
        <v>6</v>
      </c>
    </row>
    <row r="690" spans="1:9" x14ac:dyDescent="0.25">
      <c r="A690" s="37">
        <v>44595</v>
      </c>
      <c r="B690" s="38" t="s">
        <v>37</v>
      </c>
      <c r="C690" s="13">
        <v>20002</v>
      </c>
      <c r="D690" s="41">
        <v>290</v>
      </c>
      <c r="E690" s="41">
        <v>1030</v>
      </c>
      <c r="F690" s="39" t="s">
        <v>6</v>
      </c>
      <c r="H690" s="42"/>
      <c r="I690" s="28"/>
    </row>
    <row r="691" spans="1:9" x14ac:dyDescent="0.25">
      <c r="A691" s="37">
        <v>44595</v>
      </c>
      <c r="B691" s="38" t="s">
        <v>30</v>
      </c>
      <c r="C691" s="13">
        <v>20007</v>
      </c>
      <c r="D691" s="41">
        <v>189</v>
      </c>
      <c r="E691" s="41">
        <v>690</v>
      </c>
      <c r="F691" s="39" t="s">
        <v>6</v>
      </c>
      <c r="H691" s="42"/>
      <c r="I691" s="28"/>
    </row>
    <row r="692" spans="1:9" x14ac:dyDescent="0.25">
      <c r="A692" s="37">
        <v>44595</v>
      </c>
      <c r="B692" s="38" t="s">
        <v>10</v>
      </c>
      <c r="C692" s="13">
        <v>20059</v>
      </c>
      <c r="D692" s="41">
        <v>218</v>
      </c>
      <c r="E692" s="41">
        <v>740</v>
      </c>
      <c r="F692" s="39" t="s">
        <v>6</v>
      </c>
      <c r="H692" s="42"/>
      <c r="I692" s="28"/>
    </row>
    <row r="693" spans="1:9" x14ac:dyDescent="0.25">
      <c r="A693" s="37">
        <v>44595</v>
      </c>
      <c r="B693" s="38" t="s">
        <v>11</v>
      </c>
      <c r="C693" s="13">
        <v>20031</v>
      </c>
      <c r="D693" s="41">
        <v>233</v>
      </c>
      <c r="E693" s="41">
        <v>910</v>
      </c>
      <c r="F693" s="39" t="s">
        <v>6</v>
      </c>
      <c r="H693" s="42"/>
      <c r="I693" s="28"/>
    </row>
    <row r="694" spans="1:9" x14ac:dyDescent="0.25">
      <c r="A694" s="37">
        <v>44595</v>
      </c>
      <c r="B694" s="38" t="s">
        <v>21</v>
      </c>
      <c r="C694" s="13">
        <v>20021</v>
      </c>
      <c r="D694" s="41">
        <v>134</v>
      </c>
      <c r="E694" s="41">
        <v>450</v>
      </c>
      <c r="F694" s="39" t="s">
        <v>6</v>
      </c>
      <c r="H694" s="42"/>
      <c r="I694" s="28"/>
    </row>
    <row r="695" spans="1:9" x14ac:dyDescent="0.25">
      <c r="A695" s="37">
        <v>44595</v>
      </c>
      <c r="B695" s="38" t="s">
        <v>5</v>
      </c>
      <c r="C695" s="13">
        <v>20071</v>
      </c>
      <c r="D695" s="41">
        <v>185</v>
      </c>
      <c r="E695" s="41">
        <v>660</v>
      </c>
      <c r="F695" s="39" t="s">
        <v>6</v>
      </c>
      <c r="H695" s="42"/>
      <c r="I695" s="28"/>
    </row>
    <row r="696" spans="1:9" x14ac:dyDescent="0.25">
      <c r="A696" s="37">
        <v>44595</v>
      </c>
      <c r="B696" s="38" t="s">
        <v>35</v>
      </c>
      <c r="C696" s="13">
        <v>20028</v>
      </c>
      <c r="D696" s="41">
        <v>141</v>
      </c>
      <c r="E696" s="41">
        <v>420</v>
      </c>
      <c r="F696" s="39" t="s">
        <v>6</v>
      </c>
      <c r="H696" s="42"/>
      <c r="I696" s="28"/>
    </row>
    <row r="697" spans="1:9" x14ac:dyDescent="0.25">
      <c r="A697" s="37">
        <v>44595</v>
      </c>
      <c r="B697" s="38" t="s">
        <v>56</v>
      </c>
      <c r="C697" s="13">
        <v>20017</v>
      </c>
      <c r="D697" s="41">
        <v>109</v>
      </c>
      <c r="E697" s="41">
        <v>390</v>
      </c>
      <c r="F697" s="39" t="s">
        <v>6</v>
      </c>
      <c r="H697" s="42"/>
      <c r="I697" s="28">
        <v>8</v>
      </c>
    </row>
    <row r="698" spans="1:9" x14ac:dyDescent="0.25">
      <c r="A698" s="37">
        <v>44600</v>
      </c>
      <c r="B698" s="38" t="s">
        <v>32</v>
      </c>
      <c r="C698" s="13">
        <v>20010</v>
      </c>
      <c r="D698" s="41">
        <v>162</v>
      </c>
      <c r="E698" s="41">
        <v>520</v>
      </c>
      <c r="F698" s="39" t="s">
        <v>6</v>
      </c>
      <c r="H698" s="42"/>
      <c r="I698" s="28"/>
    </row>
    <row r="699" spans="1:9" x14ac:dyDescent="0.25">
      <c r="A699" s="37">
        <v>44600</v>
      </c>
      <c r="B699" s="38" t="s">
        <v>13</v>
      </c>
      <c r="C699" s="13">
        <v>20015</v>
      </c>
      <c r="D699" s="41">
        <v>215</v>
      </c>
      <c r="E699" s="41">
        <v>800</v>
      </c>
      <c r="F699" s="39" t="s">
        <v>6</v>
      </c>
      <c r="H699" s="42"/>
      <c r="I699" s="28"/>
    </row>
    <row r="700" spans="1:9" x14ac:dyDescent="0.25">
      <c r="A700" s="37">
        <v>44600</v>
      </c>
      <c r="B700" s="38" t="s">
        <v>34</v>
      </c>
      <c r="C700" s="13">
        <v>20041</v>
      </c>
      <c r="D700" s="41">
        <v>67</v>
      </c>
      <c r="E700" s="41">
        <v>300</v>
      </c>
      <c r="F700" s="39" t="s">
        <v>6</v>
      </c>
      <c r="H700" s="42"/>
      <c r="I700" s="28"/>
    </row>
    <row r="701" spans="1:9" x14ac:dyDescent="0.25">
      <c r="A701" s="37">
        <v>44600</v>
      </c>
      <c r="B701" s="38" t="s">
        <v>60</v>
      </c>
      <c r="C701" s="13">
        <v>20037</v>
      </c>
      <c r="D701" s="41">
        <v>106</v>
      </c>
      <c r="E701" s="41">
        <v>430</v>
      </c>
      <c r="F701" s="39" t="s">
        <v>6</v>
      </c>
      <c r="H701" s="42"/>
      <c r="I701" s="28"/>
    </row>
    <row r="702" spans="1:9" x14ac:dyDescent="0.25">
      <c r="A702" s="37">
        <v>44600</v>
      </c>
      <c r="B702" s="38" t="s">
        <v>63</v>
      </c>
      <c r="C702" s="13">
        <v>20065</v>
      </c>
      <c r="D702" s="41">
        <v>183</v>
      </c>
      <c r="E702" s="41">
        <v>750</v>
      </c>
      <c r="F702" s="39" t="s">
        <v>6</v>
      </c>
      <c r="H702" s="42"/>
      <c r="I702" s="28"/>
    </row>
    <row r="703" spans="1:9" x14ac:dyDescent="0.25">
      <c r="A703" s="37">
        <v>44600</v>
      </c>
      <c r="B703" s="38" t="s">
        <v>20</v>
      </c>
      <c r="C703" s="13">
        <v>20027</v>
      </c>
      <c r="D703" s="41">
        <v>138</v>
      </c>
      <c r="E703" s="41">
        <v>560</v>
      </c>
      <c r="F703" s="39" t="s">
        <v>6</v>
      </c>
      <c r="H703" s="42"/>
      <c r="I703" s="28"/>
    </row>
    <row r="704" spans="1:9" x14ac:dyDescent="0.25">
      <c r="A704" s="37">
        <v>44600</v>
      </c>
      <c r="B704" s="38" t="s">
        <v>46</v>
      </c>
      <c r="C704" s="13">
        <v>20035</v>
      </c>
      <c r="D704" s="41">
        <v>117</v>
      </c>
      <c r="E704" s="41">
        <v>470</v>
      </c>
      <c r="F704" s="39" t="s">
        <v>6</v>
      </c>
      <c r="H704" s="42"/>
      <c r="I704" s="28"/>
    </row>
    <row r="705" spans="1:9" x14ac:dyDescent="0.25">
      <c r="A705" s="37">
        <v>44600</v>
      </c>
      <c r="B705" s="38" t="s">
        <v>9</v>
      </c>
      <c r="C705" s="13">
        <v>20039</v>
      </c>
      <c r="D705" s="41">
        <v>146</v>
      </c>
      <c r="E705" s="41">
        <v>600</v>
      </c>
      <c r="F705" s="39" t="s">
        <v>6</v>
      </c>
      <c r="H705" s="42"/>
      <c r="I705" s="28"/>
    </row>
    <row r="706" spans="1:9" x14ac:dyDescent="0.25">
      <c r="A706" s="37">
        <v>44600</v>
      </c>
      <c r="B706" s="38" t="s">
        <v>8</v>
      </c>
      <c r="C706" s="13">
        <v>20055</v>
      </c>
      <c r="D706" s="41">
        <v>381</v>
      </c>
      <c r="E706" s="41">
        <v>1520</v>
      </c>
      <c r="F706" s="39" t="s">
        <v>6</v>
      </c>
      <c r="H706" s="42"/>
      <c r="I706" s="28">
        <v>9</v>
      </c>
    </row>
    <row r="707" spans="1:9" x14ac:dyDescent="0.25">
      <c r="A707" s="37">
        <v>44602</v>
      </c>
      <c r="B707" s="38" t="s">
        <v>37</v>
      </c>
      <c r="C707" s="13">
        <v>20002</v>
      </c>
      <c r="D707" s="41">
        <v>233</v>
      </c>
      <c r="E707" s="41">
        <v>880</v>
      </c>
      <c r="F707" s="39" t="s">
        <v>6</v>
      </c>
      <c r="H707" s="42"/>
      <c r="I707" s="28"/>
    </row>
    <row r="708" spans="1:9" x14ac:dyDescent="0.25">
      <c r="A708" s="37">
        <v>44602</v>
      </c>
      <c r="B708" s="38" t="s">
        <v>33</v>
      </c>
      <c r="C708" s="13">
        <v>20032</v>
      </c>
      <c r="D708" s="41">
        <v>160</v>
      </c>
      <c r="E708" s="41">
        <v>680</v>
      </c>
      <c r="F708" s="39" t="s">
        <v>6</v>
      </c>
      <c r="H708" s="42"/>
      <c r="I708" s="28"/>
    </row>
    <row r="709" spans="1:9" x14ac:dyDescent="0.25">
      <c r="A709" s="37">
        <v>44602</v>
      </c>
      <c r="B709" s="38" t="s">
        <v>30</v>
      </c>
      <c r="C709" s="13">
        <v>20007</v>
      </c>
      <c r="D709" s="41">
        <v>99</v>
      </c>
      <c r="E709" s="41">
        <v>390</v>
      </c>
      <c r="F709" s="39" t="s">
        <v>6</v>
      </c>
      <c r="H709" s="42"/>
      <c r="I709" s="28"/>
    </row>
    <row r="710" spans="1:9" x14ac:dyDescent="0.25">
      <c r="A710" s="37">
        <v>44602</v>
      </c>
      <c r="B710" s="38" t="s">
        <v>36</v>
      </c>
      <c r="C710" s="13">
        <v>20054</v>
      </c>
      <c r="D710" s="41">
        <v>221</v>
      </c>
      <c r="E710" s="41">
        <v>850</v>
      </c>
      <c r="F710" s="39" t="s">
        <v>6</v>
      </c>
      <c r="H710" s="42"/>
      <c r="I710" s="28"/>
    </row>
    <row r="711" spans="1:9" x14ac:dyDescent="0.25">
      <c r="A711" s="37">
        <v>44602</v>
      </c>
      <c r="B711" s="38" t="s">
        <v>16</v>
      </c>
      <c r="C711" s="13">
        <v>20061</v>
      </c>
      <c r="D711" s="41">
        <v>196</v>
      </c>
      <c r="E711" s="41">
        <v>780</v>
      </c>
      <c r="F711" s="39" t="s">
        <v>6</v>
      </c>
      <c r="H711" s="42"/>
      <c r="I711" s="28"/>
    </row>
    <row r="712" spans="1:9" x14ac:dyDescent="0.25">
      <c r="A712" s="37">
        <v>44602</v>
      </c>
      <c r="B712" s="38" t="s">
        <v>15</v>
      </c>
      <c r="C712" s="13">
        <v>20038</v>
      </c>
      <c r="D712" s="41">
        <v>130</v>
      </c>
      <c r="E712" s="41">
        <v>510</v>
      </c>
      <c r="F712" s="39" t="s">
        <v>6</v>
      </c>
      <c r="H712" s="42"/>
      <c r="I712" s="28"/>
    </row>
    <row r="713" spans="1:9" x14ac:dyDescent="0.25">
      <c r="A713" s="37">
        <v>44602</v>
      </c>
      <c r="B713" s="38" t="s">
        <v>17</v>
      </c>
      <c r="C713" s="13">
        <v>20062</v>
      </c>
      <c r="D713" s="41">
        <v>159</v>
      </c>
      <c r="E713" s="41">
        <v>510</v>
      </c>
      <c r="F713" s="39" t="s">
        <v>6</v>
      </c>
      <c r="H713" s="42"/>
      <c r="I713" s="28"/>
    </row>
    <row r="714" spans="1:9" x14ac:dyDescent="0.25">
      <c r="A714" s="37">
        <v>44602</v>
      </c>
      <c r="B714" s="38" t="s">
        <v>25</v>
      </c>
      <c r="C714" s="13">
        <v>20052</v>
      </c>
      <c r="D714" s="41">
        <v>338</v>
      </c>
      <c r="E714" s="41">
        <v>1110</v>
      </c>
      <c r="F714" s="39" t="s">
        <v>6</v>
      </c>
      <c r="H714" s="42"/>
      <c r="I714" s="28"/>
    </row>
    <row r="715" spans="1:9" x14ac:dyDescent="0.25">
      <c r="A715" s="37">
        <v>44602</v>
      </c>
      <c r="B715" s="38" t="s">
        <v>45</v>
      </c>
      <c r="C715" s="13">
        <v>20011</v>
      </c>
      <c r="D715" s="41">
        <v>73</v>
      </c>
      <c r="E715" s="41">
        <v>290</v>
      </c>
      <c r="F715" s="39" t="s">
        <v>6</v>
      </c>
      <c r="H715" s="42"/>
      <c r="I715" s="28">
        <v>9</v>
      </c>
    </row>
    <row r="716" spans="1:9" x14ac:dyDescent="0.25">
      <c r="A716" s="37">
        <v>44613</v>
      </c>
      <c r="B716" s="38" t="s">
        <v>13</v>
      </c>
      <c r="C716" s="13">
        <v>20015</v>
      </c>
      <c r="D716" s="41">
        <v>238</v>
      </c>
      <c r="E716" s="41">
        <v>940</v>
      </c>
      <c r="F716" s="39" t="s">
        <v>6</v>
      </c>
      <c r="H716" s="42"/>
      <c r="I716" s="28"/>
    </row>
    <row r="717" spans="1:9" x14ac:dyDescent="0.25">
      <c r="A717" s="37">
        <v>44613</v>
      </c>
      <c r="B717" s="38" t="s">
        <v>12</v>
      </c>
      <c r="C717" s="13">
        <v>20051</v>
      </c>
      <c r="D717" s="41">
        <v>193</v>
      </c>
      <c r="E717" s="41">
        <v>650</v>
      </c>
      <c r="F717" s="39" t="s">
        <v>6</v>
      </c>
      <c r="H717" s="42"/>
      <c r="I717" s="28"/>
    </row>
    <row r="718" spans="1:9" x14ac:dyDescent="0.25">
      <c r="A718" s="37">
        <v>44613</v>
      </c>
      <c r="B718" s="38" t="s">
        <v>21</v>
      </c>
      <c r="C718" s="13">
        <v>20021</v>
      </c>
      <c r="D718" s="41">
        <v>215</v>
      </c>
      <c r="E718" s="41">
        <v>690</v>
      </c>
      <c r="F718" s="39" t="s">
        <v>6</v>
      </c>
      <c r="H718" s="42"/>
      <c r="I718" s="28"/>
    </row>
    <row r="719" spans="1:9" x14ac:dyDescent="0.25">
      <c r="A719" s="37">
        <v>44613</v>
      </c>
      <c r="B719" s="38" t="s">
        <v>5</v>
      </c>
      <c r="C719" s="13">
        <v>20071</v>
      </c>
      <c r="D719" s="41">
        <v>273</v>
      </c>
      <c r="E719" s="41">
        <v>940</v>
      </c>
      <c r="F719" s="39" t="s">
        <v>6</v>
      </c>
      <c r="H719" s="42"/>
      <c r="I719" s="28"/>
    </row>
    <row r="720" spans="1:9" x14ac:dyDescent="0.25">
      <c r="A720" s="37">
        <v>44613</v>
      </c>
      <c r="B720" s="38" t="s">
        <v>27</v>
      </c>
      <c r="C720" s="13">
        <v>20025</v>
      </c>
      <c r="D720" s="41">
        <v>185</v>
      </c>
      <c r="E720" s="41">
        <v>630</v>
      </c>
      <c r="F720" s="39" t="s">
        <v>6</v>
      </c>
      <c r="H720" s="42"/>
      <c r="I720" s="28"/>
    </row>
    <row r="721" spans="1:9" x14ac:dyDescent="0.25">
      <c r="A721" s="37">
        <v>44613</v>
      </c>
      <c r="B721" s="38" t="s">
        <v>57</v>
      </c>
      <c r="C721" s="13">
        <v>20020</v>
      </c>
      <c r="D721" s="41">
        <v>141</v>
      </c>
      <c r="E721" s="41">
        <v>560</v>
      </c>
      <c r="F721" s="39" t="s">
        <v>6</v>
      </c>
      <c r="H721" s="42"/>
      <c r="I721" s="28"/>
    </row>
    <row r="722" spans="1:9" x14ac:dyDescent="0.25">
      <c r="A722" s="37">
        <v>44613</v>
      </c>
      <c r="B722" s="38" t="s">
        <v>36</v>
      </c>
      <c r="C722" s="13">
        <v>20054</v>
      </c>
      <c r="D722" s="41">
        <v>384</v>
      </c>
      <c r="E722" s="41">
        <v>1360</v>
      </c>
      <c r="F722" s="39" t="s">
        <v>6</v>
      </c>
      <c r="H722" s="42"/>
      <c r="I722" s="28"/>
    </row>
    <row r="723" spans="1:9" x14ac:dyDescent="0.25">
      <c r="A723" s="37">
        <v>44613</v>
      </c>
      <c r="B723" s="38" t="s">
        <v>29</v>
      </c>
      <c r="C723" s="13">
        <v>20066</v>
      </c>
      <c r="D723" s="41">
        <v>364</v>
      </c>
      <c r="E723" s="41">
        <v>1430</v>
      </c>
      <c r="F723" s="39" t="s">
        <v>6</v>
      </c>
      <c r="H723" s="42"/>
      <c r="I723" s="28">
        <v>8</v>
      </c>
    </row>
    <row r="724" spans="1:9" x14ac:dyDescent="0.25">
      <c r="A724" s="37">
        <v>44617</v>
      </c>
      <c r="B724" s="38" t="s">
        <v>19</v>
      </c>
      <c r="C724" s="13">
        <v>20053</v>
      </c>
      <c r="D724" s="41">
        <v>216</v>
      </c>
      <c r="E724" s="41">
        <v>840</v>
      </c>
      <c r="F724" s="39" t="s">
        <v>6</v>
      </c>
      <c r="H724" s="42"/>
      <c r="I724" s="28"/>
    </row>
    <row r="725" spans="1:9" x14ac:dyDescent="0.25">
      <c r="A725" s="37">
        <v>44617</v>
      </c>
      <c r="B725" s="38" t="s">
        <v>23</v>
      </c>
      <c r="C725" s="13">
        <v>20013</v>
      </c>
      <c r="D725" s="41">
        <v>74</v>
      </c>
      <c r="E725" s="41">
        <v>270</v>
      </c>
      <c r="F725" s="39" t="s">
        <v>6</v>
      </c>
      <c r="H725" s="42"/>
      <c r="I725" s="28"/>
    </row>
    <row r="726" spans="1:9" x14ac:dyDescent="0.25">
      <c r="A726" s="37">
        <v>44617</v>
      </c>
      <c r="B726" s="38" t="s">
        <v>24</v>
      </c>
      <c r="C726" s="13">
        <v>20057</v>
      </c>
      <c r="D726" s="41">
        <v>265</v>
      </c>
      <c r="E726" s="41">
        <v>1000</v>
      </c>
      <c r="F726" s="39" t="s">
        <v>6</v>
      </c>
      <c r="H726" s="42"/>
      <c r="I726" s="28"/>
    </row>
    <row r="727" spans="1:9" x14ac:dyDescent="0.25">
      <c r="A727" s="37">
        <v>44617</v>
      </c>
      <c r="B727" s="38" t="s">
        <v>25</v>
      </c>
      <c r="C727" s="13">
        <v>20052</v>
      </c>
      <c r="D727" s="41">
        <v>381</v>
      </c>
      <c r="E727" s="41">
        <v>1230</v>
      </c>
      <c r="F727" s="39" t="s">
        <v>6</v>
      </c>
      <c r="H727" s="42"/>
      <c r="I727" s="28"/>
    </row>
    <row r="728" spans="1:9" x14ac:dyDescent="0.25">
      <c r="A728" s="37">
        <v>44617</v>
      </c>
      <c r="B728" s="38" t="s">
        <v>17</v>
      </c>
      <c r="C728" s="13">
        <v>20062</v>
      </c>
      <c r="D728" s="41">
        <v>257</v>
      </c>
      <c r="E728" s="41">
        <v>890</v>
      </c>
      <c r="F728" s="39" t="s">
        <v>6</v>
      </c>
      <c r="H728" s="42"/>
      <c r="I728" s="28"/>
    </row>
    <row r="729" spans="1:9" x14ac:dyDescent="0.25">
      <c r="A729" s="37">
        <v>44617</v>
      </c>
      <c r="B729" s="38" t="s">
        <v>15</v>
      </c>
      <c r="C729" s="13">
        <v>20038</v>
      </c>
      <c r="D729" s="41">
        <v>291</v>
      </c>
      <c r="E729" s="41">
        <v>960</v>
      </c>
      <c r="F729" s="39" t="s">
        <v>6</v>
      </c>
      <c r="H729" s="42"/>
      <c r="I729" s="28"/>
    </row>
    <row r="730" spans="1:9" x14ac:dyDescent="0.25">
      <c r="A730" s="37">
        <v>44617</v>
      </c>
      <c r="B730" s="38" t="s">
        <v>18</v>
      </c>
      <c r="C730" s="13">
        <v>20072</v>
      </c>
      <c r="D730" s="41">
        <v>117</v>
      </c>
      <c r="E730" s="41">
        <v>440</v>
      </c>
      <c r="F730" s="39" t="s">
        <v>6</v>
      </c>
      <c r="H730" s="42"/>
      <c r="I730" s="28"/>
    </row>
    <row r="731" spans="1:9" x14ac:dyDescent="0.25">
      <c r="A731" s="37">
        <v>44617</v>
      </c>
      <c r="B731" s="38" t="s">
        <v>63</v>
      </c>
      <c r="C731" s="13">
        <v>20065</v>
      </c>
      <c r="D731" s="41">
        <v>177</v>
      </c>
      <c r="E731" s="41">
        <v>750</v>
      </c>
      <c r="F731" s="39" t="s">
        <v>6</v>
      </c>
      <c r="H731" s="42"/>
      <c r="I731" s="28"/>
    </row>
    <row r="732" spans="1:9" x14ac:dyDescent="0.25">
      <c r="A732" s="37">
        <v>44617</v>
      </c>
      <c r="B732" s="38" t="s">
        <v>9</v>
      </c>
      <c r="C732" s="13">
        <v>20039</v>
      </c>
      <c r="D732" s="41">
        <v>398</v>
      </c>
      <c r="E732" s="41">
        <v>1570</v>
      </c>
      <c r="F732" s="39" t="s">
        <v>6</v>
      </c>
      <c r="H732" s="42"/>
      <c r="I732" s="28"/>
    </row>
    <row r="733" spans="1:9" x14ac:dyDescent="0.25">
      <c r="A733" s="37">
        <v>44617</v>
      </c>
      <c r="B733" s="38" t="s">
        <v>8</v>
      </c>
      <c r="C733" s="13">
        <v>20055</v>
      </c>
      <c r="D733" s="41">
        <v>405</v>
      </c>
      <c r="E733" s="41">
        <v>1630</v>
      </c>
      <c r="F733" s="39" t="s">
        <v>6</v>
      </c>
      <c r="H733" s="42"/>
      <c r="I733" s="28">
        <v>10</v>
      </c>
    </row>
    <row r="734" spans="1:9" x14ac:dyDescent="0.25">
      <c r="A734" s="37">
        <v>44620</v>
      </c>
      <c r="B734" s="38" t="s">
        <v>14</v>
      </c>
      <c r="C734" s="13">
        <v>20070</v>
      </c>
      <c r="D734" s="41">
        <v>160</v>
      </c>
      <c r="E734" s="41">
        <v>570</v>
      </c>
      <c r="F734" s="39" t="s">
        <v>6</v>
      </c>
      <c r="H734" s="42"/>
      <c r="I734" s="28"/>
    </row>
    <row r="735" spans="1:9" x14ac:dyDescent="0.25">
      <c r="A735" s="37">
        <v>44620</v>
      </c>
      <c r="B735" s="38" t="s">
        <v>26</v>
      </c>
      <c r="C735" s="13">
        <v>20014</v>
      </c>
      <c r="D735" s="41">
        <v>243</v>
      </c>
      <c r="E735" s="41">
        <v>960</v>
      </c>
      <c r="F735" s="39" t="s">
        <v>6</v>
      </c>
      <c r="H735" s="42"/>
      <c r="I735" s="28"/>
    </row>
    <row r="736" spans="1:9" x14ac:dyDescent="0.25">
      <c r="A736" s="37">
        <v>44620</v>
      </c>
      <c r="B736" s="38" t="s">
        <v>60</v>
      </c>
      <c r="C736" s="13">
        <v>20037</v>
      </c>
      <c r="D736" s="41">
        <v>191</v>
      </c>
      <c r="E736" s="41">
        <v>780</v>
      </c>
      <c r="F736" s="39" t="s">
        <v>6</v>
      </c>
      <c r="H736" s="42"/>
      <c r="I736" s="28"/>
    </row>
    <row r="737" spans="1:9" x14ac:dyDescent="0.25">
      <c r="A737" s="37">
        <v>44620</v>
      </c>
      <c r="B737" s="38" t="s">
        <v>10</v>
      </c>
      <c r="C737" s="13">
        <v>20059</v>
      </c>
      <c r="D737" s="41">
        <v>267</v>
      </c>
      <c r="E737" s="41">
        <v>800</v>
      </c>
      <c r="F737" s="39" t="s">
        <v>6</v>
      </c>
      <c r="H737" s="42"/>
      <c r="I737" s="28"/>
    </row>
    <row r="738" spans="1:9" x14ac:dyDescent="0.25">
      <c r="A738" s="37">
        <v>44620</v>
      </c>
      <c r="B738" s="38" t="s">
        <v>30</v>
      </c>
      <c r="C738" s="13">
        <v>20007</v>
      </c>
      <c r="D738" s="41">
        <v>147</v>
      </c>
      <c r="E738" s="41">
        <v>540</v>
      </c>
      <c r="F738" s="39" t="s">
        <v>6</v>
      </c>
      <c r="H738" s="42"/>
      <c r="I738" s="28"/>
    </row>
    <row r="739" spans="1:9" x14ac:dyDescent="0.25">
      <c r="A739" s="37">
        <v>44620</v>
      </c>
      <c r="B739" s="38" t="s">
        <v>42</v>
      </c>
      <c r="C739" s="13">
        <v>20048</v>
      </c>
      <c r="D739" s="41">
        <v>130</v>
      </c>
      <c r="E739" s="41">
        <v>430</v>
      </c>
      <c r="F739" s="39" t="s">
        <v>6</v>
      </c>
      <c r="H739" s="42"/>
      <c r="I739" s="28"/>
    </row>
    <row r="740" spans="1:9" x14ac:dyDescent="0.25">
      <c r="A740" s="37">
        <v>44620</v>
      </c>
      <c r="B740" s="38" t="s">
        <v>33</v>
      </c>
      <c r="C740" s="13">
        <v>20032</v>
      </c>
      <c r="D740" s="41">
        <v>110</v>
      </c>
      <c r="E740" s="41">
        <v>480</v>
      </c>
      <c r="F740" s="39" t="s">
        <v>6</v>
      </c>
      <c r="H740" s="42"/>
      <c r="I740" s="28"/>
    </row>
    <row r="741" spans="1:9" x14ac:dyDescent="0.25">
      <c r="A741" s="37">
        <v>44620</v>
      </c>
      <c r="B741" s="38" t="s">
        <v>49</v>
      </c>
      <c r="C741" s="13">
        <v>20008</v>
      </c>
      <c r="D741" s="41">
        <v>87</v>
      </c>
      <c r="E741" s="41">
        <v>400</v>
      </c>
      <c r="F741" s="39" t="s">
        <v>6</v>
      </c>
      <c r="H741" s="42"/>
      <c r="I741" s="28"/>
    </row>
    <row r="742" spans="1:9" x14ac:dyDescent="0.25">
      <c r="A742" s="37">
        <v>44620</v>
      </c>
      <c r="B742" s="38" t="s">
        <v>37</v>
      </c>
      <c r="C742" s="13">
        <v>20002</v>
      </c>
      <c r="D742" s="41">
        <v>334</v>
      </c>
      <c r="E742" s="41">
        <v>1280</v>
      </c>
      <c r="F742" s="39" t="s">
        <v>6</v>
      </c>
      <c r="H742" s="42"/>
      <c r="I742" s="28"/>
    </row>
    <row r="743" spans="1:9" x14ac:dyDescent="0.25">
      <c r="A743" s="37">
        <v>44620</v>
      </c>
      <c r="B743" s="38" t="s">
        <v>32</v>
      </c>
      <c r="C743" s="13">
        <v>20010</v>
      </c>
      <c r="D743" s="41">
        <v>40</v>
      </c>
      <c r="E743" s="41">
        <v>160</v>
      </c>
      <c r="F743" s="39" t="s">
        <v>6</v>
      </c>
      <c r="H743" s="42"/>
      <c r="I743" s="28"/>
    </row>
    <row r="744" spans="1:9" x14ac:dyDescent="0.25">
      <c r="A744" s="37">
        <v>44620</v>
      </c>
      <c r="B744" s="38" t="s">
        <v>35</v>
      </c>
      <c r="C744" s="13">
        <v>20028</v>
      </c>
      <c r="D744" s="41">
        <v>99</v>
      </c>
      <c r="E744" s="41">
        <v>350</v>
      </c>
      <c r="F744" s="39" t="s">
        <v>6</v>
      </c>
      <c r="H744" s="42"/>
      <c r="I744" s="28">
        <v>11</v>
      </c>
    </row>
    <row r="745" spans="1:9" x14ac:dyDescent="0.25">
      <c r="A745" s="37">
        <v>44627</v>
      </c>
      <c r="B745" s="38" t="s">
        <v>17</v>
      </c>
      <c r="C745" s="13">
        <v>20062</v>
      </c>
      <c r="D745" s="41">
        <v>131</v>
      </c>
      <c r="E745" s="41">
        <v>460</v>
      </c>
      <c r="F745" s="39" t="s">
        <v>6</v>
      </c>
      <c r="H745" s="42"/>
      <c r="I745" s="28"/>
    </row>
    <row r="746" spans="1:9" x14ac:dyDescent="0.25">
      <c r="A746" s="37">
        <v>44627</v>
      </c>
      <c r="B746" s="38" t="s">
        <v>15</v>
      </c>
      <c r="C746" s="13">
        <v>20038</v>
      </c>
      <c r="D746" s="41">
        <v>167</v>
      </c>
      <c r="E746" s="41">
        <v>640</v>
      </c>
      <c r="F746" s="39" t="s">
        <v>6</v>
      </c>
      <c r="H746" s="42"/>
      <c r="I746" s="28"/>
    </row>
    <row r="747" spans="1:9" x14ac:dyDescent="0.25">
      <c r="A747" s="37">
        <v>44627</v>
      </c>
      <c r="B747" s="38" t="s">
        <v>16</v>
      </c>
      <c r="C747" s="13">
        <v>20061</v>
      </c>
      <c r="D747" s="41">
        <v>163</v>
      </c>
      <c r="E747" s="41">
        <v>720</v>
      </c>
      <c r="F747" s="39" t="s">
        <v>6</v>
      </c>
      <c r="H747" s="42"/>
      <c r="I747" s="28"/>
    </row>
    <row r="748" spans="1:9" x14ac:dyDescent="0.25">
      <c r="A748" s="37">
        <v>44627</v>
      </c>
      <c r="B748" s="38" t="s">
        <v>5</v>
      </c>
      <c r="C748" s="13">
        <v>20071</v>
      </c>
      <c r="D748" s="41">
        <v>117</v>
      </c>
      <c r="E748" s="41">
        <v>470</v>
      </c>
      <c r="F748" s="39" t="s">
        <v>6</v>
      </c>
      <c r="H748" s="42"/>
      <c r="I748" s="28"/>
    </row>
    <row r="749" spans="1:9" x14ac:dyDescent="0.25">
      <c r="A749" s="37">
        <v>44627</v>
      </c>
      <c r="B749" s="38" t="s">
        <v>39</v>
      </c>
      <c r="C749" s="13">
        <v>20046</v>
      </c>
      <c r="D749" s="41">
        <v>31</v>
      </c>
      <c r="E749" s="41">
        <v>140</v>
      </c>
      <c r="F749" s="39" t="s">
        <v>6</v>
      </c>
      <c r="H749" s="42"/>
      <c r="I749" s="28"/>
    </row>
    <row r="750" spans="1:9" x14ac:dyDescent="0.25">
      <c r="A750" s="37">
        <v>44627</v>
      </c>
      <c r="B750" s="38" t="s">
        <v>39</v>
      </c>
      <c r="C750" s="13">
        <v>20046</v>
      </c>
      <c r="D750" s="41">
        <v>137</v>
      </c>
      <c r="E750" s="41">
        <v>550</v>
      </c>
      <c r="F750" s="39" t="s">
        <v>6</v>
      </c>
      <c r="H750" s="42"/>
      <c r="I750" s="28"/>
    </row>
    <row r="751" spans="1:9" x14ac:dyDescent="0.25">
      <c r="A751" s="37">
        <v>44627</v>
      </c>
      <c r="B751" s="38" t="s">
        <v>36</v>
      </c>
      <c r="C751" s="13">
        <v>20054</v>
      </c>
      <c r="D751" s="41">
        <v>486</v>
      </c>
      <c r="E751" s="41">
        <v>1680</v>
      </c>
      <c r="F751" s="39" t="s">
        <v>6</v>
      </c>
      <c r="H751" s="42"/>
      <c r="I751" s="28"/>
    </row>
    <row r="752" spans="1:9" x14ac:dyDescent="0.25">
      <c r="A752" s="37">
        <v>44627</v>
      </c>
      <c r="B752" s="38" t="s">
        <v>11</v>
      </c>
      <c r="C752" s="13">
        <v>20031</v>
      </c>
      <c r="D752" s="41">
        <v>320</v>
      </c>
      <c r="E752" s="41">
        <v>1280</v>
      </c>
      <c r="F752" s="39" t="s">
        <v>6</v>
      </c>
      <c r="H752" s="42"/>
      <c r="I752" s="28">
        <v>8</v>
      </c>
    </row>
    <row r="753" spans="1:9" x14ac:dyDescent="0.25">
      <c r="A753" s="37">
        <v>44630</v>
      </c>
      <c r="B753" s="38" t="s">
        <v>28</v>
      </c>
      <c r="C753" s="13">
        <v>20022</v>
      </c>
      <c r="D753" s="41">
        <v>151</v>
      </c>
      <c r="E753" s="41">
        <v>610</v>
      </c>
      <c r="F753" s="39" t="s">
        <v>6</v>
      </c>
      <c r="H753" s="42"/>
      <c r="I753" s="28"/>
    </row>
    <row r="754" spans="1:9" x14ac:dyDescent="0.25">
      <c r="A754" s="37">
        <v>44630</v>
      </c>
      <c r="B754" s="38" t="s">
        <v>9</v>
      </c>
      <c r="C754" s="13">
        <v>20039</v>
      </c>
      <c r="D754" s="41">
        <v>252</v>
      </c>
      <c r="E754" s="41">
        <v>1060</v>
      </c>
      <c r="F754" s="39" t="s">
        <v>6</v>
      </c>
      <c r="H754" s="42"/>
      <c r="I754" s="28"/>
    </row>
    <row r="755" spans="1:9" x14ac:dyDescent="0.25">
      <c r="A755" s="37">
        <v>44630</v>
      </c>
      <c r="B755" s="38" t="s">
        <v>5</v>
      </c>
      <c r="C755" s="13">
        <v>20071</v>
      </c>
      <c r="D755" s="41">
        <v>342</v>
      </c>
      <c r="E755" s="41">
        <v>1250</v>
      </c>
      <c r="F755" s="39" t="s">
        <v>6</v>
      </c>
      <c r="H755" s="42"/>
      <c r="I755" s="28"/>
    </row>
    <row r="756" spans="1:9" x14ac:dyDescent="0.25">
      <c r="A756" s="37">
        <v>44630</v>
      </c>
      <c r="B756" s="38" t="s">
        <v>25</v>
      </c>
      <c r="C756" s="13">
        <v>20052</v>
      </c>
      <c r="D756" s="41">
        <v>188</v>
      </c>
      <c r="E756" s="41">
        <v>750</v>
      </c>
      <c r="F756" s="39" t="s">
        <v>6</v>
      </c>
      <c r="H756" s="42"/>
      <c r="I756" s="28"/>
    </row>
    <row r="757" spans="1:9" x14ac:dyDescent="0.25">
      <c r="A757" s="37">
        <v>44630</v>
      </c>
      <c r="B757" s="38" t="s">
        <v>34</v>
      </c>
      <c r="C757" s="13">
        <v>20041</v>
      </c>
      <c r="D757" s="41">
        <v>71</v>
      </c>
      <c r="E757" s="41">
        <v>330</v>
      </c>
      <c r="F757" s="39" t="s">
        <v>6</v>
      </c>
      <c r="H757" s="42"/>
      <c r="I757" s="28"/>
    </row>
    <row r="758" spans="1:9" x14ac:dyDescent="0.25">
      <c r="A758" s="37">
        <v>44630</v>
      </c>
      <c r="B758" s="38" t="s">
        <v>13</v>
      </c>
      <c r="C758" s="13">
        <v>20015</v>
      </c>
      <c r="D758" s="41">
        <v>225</v>
      </c>
      <c r="E758" s="41">
        <v>900</v>
      </c>
      <c r="F758" s="39" t="s">
        <v>6</v>
      </c>
      <c r="H758" s="42"/>
      <c r="I758" s="28">
        <v>6</v>
      </c>
    </row>
    <row r="759" spans="1:9" x14ac:dyDescent="0.25">
      <c r="A759" s="37">
        <v>44635</v>
      </c>
      <c r="B759" s="38" t="s">
        <v>31</v>
      </c>
      <c r="C759" s="13">
        <v>20026</v>
      </c>
      <c r="D759" s="41">
        <v>196</v>
      </c>
      <c r="E759" s="41">
        <v>830</v>
      </c>
      <c r="F759" s="39" t="s">
        <v>6</v>
      </c>
      <c r="H759" s="42"/>
      <c r="I759" s="28"/>
    </row>
    <row r="760" spans="1:9" x14ac:dyDescent="0.25">
      <c r="A760" s="37">
        <v>44635</v>
      </c>
      <c r="B760" s="38" t="s">
        <v>22</v>
      </c>
      <c r="C760" s="13">
        <v>20019</v>
      </c>
      <c r="D760" s="41">
        <v>208</v>
      </c>
      <c r="E760" s="41">
        <v>810</v>
      </c>
      <c r="F760" s="39" t="s">
        <v>6</v>
      </c>
      <c r="H760" s="42"/>
      <c r="I760" s="28"/>
    </row>
    <row r="761" spans="1:9" x14ac:dyDescent="0.25">
      <c r="A761" s="37">
        <v>44635</v>
      </c>
      <c r="B761" s="38" t="s">
        <v>37</v>
      </c>
      <c r="C761" s="13">
        <v>20002</v>
      </c>
      <c r="D761" s="41">
        <v>315</v>
      </c>
      <c r="E761" s="41">
        <v>1230</v>
      </c>
      <c r="F761" s="39" t="s">
        <v>6</v>
      </c>
      <c r="H761" s="42"/>
      <c r="I761" s="28"/>
    </row>
    <row r="762" spans="1:9" x14ac:dyDescent="0.25">
      <c r="A762" s="37">
        <v>44635</v>
      </c>
      <c r="B762" s="38" t="s">
        <v>43</v>
      </c>
      <c r="C762" s="13">
        <v>20012</v>
      </c>
      <c r="D762" s="41">
        <v>135</v>
      </c>
      <c r="E762" s="41">
        <v>560</v>
      </c>
      <c r="F762" s="39" t="s">
        <v>6</v>
      </c>
      <c r="H762" s="42"/>
      <c r="I762" s="28"/>
    </row>
    <row r="763" spans="1:9" x14ac:dyDescent="0.25">
      <c r="A763" s="37">
        <v>44635</v>
      </c>
      <c r="B763" s="38" t="s">
        <v>30</v>
      </c>
      <c r="C763" s="13">
        <v>20007</v>
      </c>
      <c r="D763" s="41">
        <v>155</v>
      </c>
      <c r="E763" s="41">
        <v>620</v>
      </c>
      <c r="F763" s="39" t="s">
        <v>6</v>
      </c>
      <c r="H763" s="42"/>
      <c r="I763" s="28"/>
    </row>
    <row r="764" spans="1:9" x14ac:dyDescent="0.25">
      <c r="A764" s="37">
        <v>44635</v>
      </c>
      <c r="B764" s="38" t="s">
        <v>57</v>
      </c>
      <c r="C764" s="13">
        <v>20020</v>
      </c>
      <c r="D764" s="41">
        <v>81</v>
      </c>
      <c r="E764" s="41">
        <v>390</v>
      </c>
      <c r="F764" s="39" t="s">
        <v>6</v>
      </c>
      <c r="H764" s="42"/>
      <c r="I764" s="28"/>
    </row>
    <row r="765" spans="1:9" x14ac:dyDescent="0.25">
      <c r="A765" s="37">
        <v>44635</v>
      </c>
      <c r="B765" s="38" t="s">
        <v>36</v>
      </c>
      <c r="C765" s="13">
        <v>20054</v>
      </c>
      <c r="D765" s="41">
        <v>301</v>
      </c>
      <c r="E765" s="41">
        <v>920</v>
      </c>
      <c r="F765" s="39" t="s">
        <v>6</v>
      </c>
      <c r="H765" s="42"/>
      <c r="I765" s="28">
        <v>7</v>
      </c>
    </row>
    <row r="766" spans="1:9" x14ac:dyDescent="0.25">
      <c r="A766" s="37">
        <v>44636</v>
      </c>
      <c r="B766" s="38" t="s">
        <v>63</v>
      </c>
      <c r="C766" s="13">
        <v>20065</v>
      </c>
      <c r="D766" s="41">
        <v>188</v>
      </c>
      <c r="E766" s="41">
        <v>790</v>
      </c>
      <c r="F766" s="39" t="s">
        <v>6</v>
      </c>
      <c r="H766" s="42"/>
      <c r="I766" s="28"/>
    </row>
    <row r="767" spans="1:9" x14ac:dyDescent="0.25">
      <c r="A767" s="37">
        <v>44636</v>
      </c>
      <c r="B767" s="38" t="s">
        <v>20</v>
      </c>
      <c r="C767" s="13">
        <v>20027</v>
      </c>
      <c r="D767" s="41">
        <v>264</v>
      </c>
      <c r="E767" s="41">
        <v>930</v>
      </c>
      <c r="F767" s="39" t="s">
        <v>6</v>
      </c>
      <c r="H767" s="42"/>
      <c r="I767" s="28"/>
    </row>
    <row r="768" spans="1:9" x14ac:dyDescent="0.25">
      <c r="A768" s="37">
        <v>44636</v>
      </c>
      <c r="B768" s="38" t="s">
        <v>46</v>
      </c>
      <c r="C768" s="13">
        <v>20035</v>
      </c>
      <c r="D768" s="41">
        <v>134</v>
      </c>
      <c r="E768" s="41">
        <v>510</v>
      </c>
      <c r="F768" s="39" t="s">
        <v>6</v>
      </c>
      <c r="H768" s="42"/>
      <c r="I768" s="28"/>
    </row>
    <row r="769" spans="1:9" x14ac:dyDescent="0.25">
      <c r="A769" s="37">
        <v>44636</v>
      </c>
      <c r="B769" s="38" t="s">
        <v>15</v>
      </c>
      <c r="C769" s="13">
        <v>20038</v>
      </c>
      <c r="D769" s="41">
        <v>143</v>
      </c>
      <c r="E769" s="41">
        <v>530</v>
      </c>
      <c r="F769" s="39" t="s">
        <v>6</v>
      </c>
      <c r="H769" s="42"/>
      <c r="I769" s="28"/>
    </row>
    <row r="770" spans="1:9" x14ac:dyDescent="0.25">
      <c r="A770" s="37">
        <v>44636</v>
      </c>
      <c r="B770" s="38" t="s">
        <v>17</v>
      </c>
      <c r="C770" s="13">
        <v>20062</v>
      </c>
      <c r="D770" s="41">
        <v>171</v>
      </c>
      <c r="E770" s="41">
        <v>620</v>
      </c>
      <c r="F770" s="39" t="s">
        <v>6</v>
      </c>
      <c r="H770" s="42"/>
      <c r="I770" s="28"/>
    </row>
    <row r="771" spans="1:9" x14ac:dyDescent="0.25">
      <c r="A771" s="37">
        <v>44636</v>
      </c>
      <c r="B771" s="38" t="s">
        <v>40</v>
      </c>
      <c r="C771" s="13">
        <v>20068</v>
      </c>
      <c r="D771" s="41">
        <v>108</v>
      </c>
      <c r="E771" s="41">
        <v>400</v>
      </c>
      <c r="F771" s="39" t="s">
        <v>6</v>
      </c>
      <c r="H771" s="42"/>
      <c r="I771" s="28"/>
    </row>
    <row r="772" spans="1:9" x14ac:dyDescent="0.25">
      <c r="A772" s="37">
        <v>44636</v>
      </c>
      <c r="B772" s="38" t="s">
        <v>26</v>
      </c>
      <c r="C772" s="13">
        <v>20014</v>
      </c>
      <c r="D772" s="41">
        <v>161</v>
      </c>
      <c r="E772" s="41">
        <v>580</v>
      </c>
      <c r="F772" s="39" t="s">
        <v>6</v>
      </c>
      <c r="H772" s="42"/>
      <c r="I772" s="28"/>
    </row>
    <row r="773" spans="1:9" x14ac:dyDescent="0.25">
      <c r="A773" s="37">
        <v>44636</v>
      </c>
      <c r="B773" s="38" t="s">
        <v>19</v>
      </c>
      <c r="C773" s="13">
        <v>20053</v>
      </c>
      <c r="D773" s="41">
        <v>188</v>
      </c>
      <c r="E773" s="41">
        <v>640</v>
      </c>
      <c r="F773" s="39" t="s">
        <v>6</v>
      </c>
      <c r="H773" s="42"/>
      <c r="I773" s="28"/>
    </row>
    <row r="774" spans="1:9" x14ac:dyDescent="0.25">
      <c r="A774" s="37">
        <v>44636</v>
      </c>
      <c r="B774" s="38" t="s">
        <v>44</v>
      </c>
      <c r="C774" s="13">
        <v>20033</v>
      </c>
      <c r="D774" s="41">
        <v>237</v>
      </c>
      <c r="E774" s="41">
        <v>790</v>
      </c>
      <c r="F774" s="39" t="s">
        <v>6</v>
      </c>
      <c r="H774" s="42"/>
      <c r="I774" s="28">
        <v>9</v>
      </c>
    </row>
    <row r="775" spans="1:9" x14ac:dyDescent="0.25">
      <c r="A775" s="37">
        <v>44642</v>
      </c>
      <c r="B775" s="38" t="s">
        <v>23</v>
      </c>
      <c r="C775" s="13">
        <v>20013</v>
      </c>
      <c r="D775" s="41">
        <v>84</v>
      </c>
      <c r="E775" s="41">
        <v>360</v>
      </c>
      <c r="F775" s="39" t="s">
        <v>6</v>
      </c>
      <c r="H775" s="42"/>
      <c r="I775" s="28"/>
    </row>
    <row r="776" spans="1:9" x14ac:dyDescent="0.25">
      <c r="A776" s="37">
        <v>44642</v>
      </c>
      <c r="B776" s="38" t="s">
        <v>24</v>
      </c>
      <c r="C776" s="13">
        <v>20057</v>
      </c>
      <c r="D776" s="41">
        <v>279</v>
      </c>
      <c r="E776" s="41">
        <v>1050</v>
      </c>
      <c r="F776" s="39" t="s">
        <v>6</v>
      </c>
      <c r="H776" s="42"/>
      <c r="I776" s="28"/>
    </row>
    <row r="777" spans="1:9" x14ac:dyDescent="0.25">
      <c r="A777" s="37">
        <v>44642</v>
      </c>
      <c r="B777" s="38" t="s">
        <v>25</v>
      </c>
      <c r="C777" s="13">
        <v>20052</v>
      </c>
      <c r="D777" s="41">
        <v>131</v>
      </c>
      <c r="E777" s="41">
        <v>460</v>
      </c>
      <c r="F777" s="39" t="s">
        <v>6</v>
      </c>
      <c r="H777" s="42"/>
      <c r="I777" s="28"/>
    </row>
    <row r="778" spans="1:9" x14ac:dyDescent="0.25">
      <c r="A778" s="37">
        <v>44642</v>
      </c>
      <c r="B778" s="38" t="s">
        <v>8</v>
      </c>
      <c r="C778" s="13">
        <v>20055</v>
      </c>
      <c r="D778" s="41">
        <v>150</v>
      </c>
      <c r="E778" s="41">
        <v>560</v>
      </c>
      <c r="F778" s="39" t="s">
        <v>6</v>
      </c>
      <c r="H778" s="42"/>
      <c r="I778" s="28"/>
    </row>
    <row r="779" spans="1:9" x14ac:dyDescent="0.25">
      <c r="A779" s="37">
        <v>44642</v>
      </c>
      <c r="B779" s="38" t="s">
        <v>29</v>
      </c>
      <c r="C779" s="13">
        <v>20066</v>
      </c>
      <c r="D779" s="41">
        <v>272</v>
      </c>
      <c r="E779" s="41">
        <v>1080</v>
      </c>
      <c r="F779" s="39" t="s">
        <v>6</v>
      </c>
      <c r="H779" s="42"/>
      <c r="I779" s="28">
        <v>5</v>
      </c>
    </row>
    <row r="780" spans="1:9" x14ac:dyDescent="0.25">
      <c r="A780" s="37">
        <v>44648</v>
      </c>
      <c r="B780" s="38" t="s">
        <v>13</v>
      </c>
      <c r="C780" s="13">
        <v>20015</v>
      </c>
      <c r="D780" s="41">
        <v>184</v>
      </c>
      <c r="E780" s="41">
        <v>720</v>
      </c>
      <c r="F780" s="39" t="s">
        <v>6</v>
      </c>
      <c r="H780" s="42"/>
      <c r="I780" s="28"/>
    </row>
    <row r="781" spans="1:9" x14ac:dyDescent="0.25">
      <c r="A781" s="37">
        <v>44648</v>
      </c>
      <c r="B781" s="38" t="s">
        <v>37</v>
      </c>
      <c r="C781" s="13">
        <v>20002</v>
      </c>
      <c r="D781" s="41">
        <v>281</v>
      </c>
      <c r="E781" s="41">
        <v>1170</v>
      </c>
      <c r="F781" s="39" t="s">
        <v>6</v>
      </c>
      <c r="H781" s="42"/>
      <c r="I781" s="28"/>
    </row>
    <row r="782" spans="1:9" x14ac:dyDescent="0.25">
      <c r="A782" s="37">
        <v>44648</v>
      </c>
      <c r="B782" s="38" t="s">
        <v>33</v>
      </c>
      <c r="C782" s="13">
        <v>20032</v>
      </c>
      <c r="D782" s="41">
        <v>138</v>
      </c>
      <c r="E782" s="41">
        <v>630</v>
      </c>
      <c r="F782" s="39" t="s">
        <v>6</v>
      </c>
      <c r="H782" s="42"/>
      <c r="I782" s="28"/>
    </row>
    <row r="783" spans="1:9" x14ac:dyDescent="0.25">
      <c r="A783" s="37">
        <v>44648</v>
      </c>
      <c r="B783" s="38" t="s">
        <v>36</v>
      </c>
      <c r="C783" s="13">
        <v>20054</v>
      </c>
      <c r="D783" s="41">
        <v>381</v>
      </c>
      <c r="E783" s="41">
        <v>1240</v>
      </c>
      <c r="F783" s="39" t="s">
        <v>6</v>
      </c>
      <c r="H783" s="42"/>
      <c r="I783" s="28"/>
    </row>
    <row r="784" spans="1:9" x14ac:dyDescent="0.25">
      <c r="A784" s="37">
        <v>44648</v>
      </c>
      <c r="B784" s="38" t="s">
        <v>15</v>
      </c>
      <c r="C784" s="13">
        <v>20038</v>
      </c>
      <c r="D784" s="41">
        <v>204</v>
      </c>
      <c r="E784" s="41">
        <v>750</v>
      </c>
      <c r="F784" s="39" t="s">
        <v>6</v>
      </c>
      <c r="H784" s="42"/>
      <c r="I784" s="28"/>
    </row>
    <row r="785" spans="1:9" x14ac:dyDescent="0.25">
      <c r="A785" s="37">
        <v>44648</v>
      </c>
      <c r="B785" s="38" t="s">
        <v>17</v>
      </c>
      <c r="C785" s="13">
        <v>20062</v>
      </c>
      <c r="D785" s="41">
        <v>151</v>
      </c>
      <c r="E785" s="41">
        <v>570</v>
      </c>
      <c r="F785" s="39" t="s">
        <v>6</v>
      </c>
      <c r="H785" s="42"/>
      <c r="I785" s="28"/>
    </row>
    <row r="786" spans="1:9" x14ac:dyDescent="0.25">
      <c r="A786" s="37">
        <v>44648</v>
      </c>
      <c r="B786" s="38" t="s">
        <v>40</v>
      </c>
      <c r="C786" s="13">
        <v>20068</v>
      </c>
      <c r="D786" s="41">
        <v>80</v>
      </c>
      <c r="E786" s="41">
        <v>310</v>
      </c>
      <c r="F786" s="39" t="s">
        <v>6</v>
      </c>
      <c r="H786" s="42"/>
      <c r="I786" s="28"/>
    </row>
    <row r="787" spans="1:9" x14ac:dyDescent="0.25">
      <c r="A787" s="37">
        <v>44648</v>
      </c>
      <c r="B787" s="38" t="s">
        <v>26</v>
      </c>
      <c r="C787" s="13">
        <v>20014</v>
      </c>
      <c r="D787" s="41">
        <v>114</v>
      </c>
      <c r="E787" s="41">
        <v>410</v>
      </c>
      <c r="F787" s="39" t="s">
        <v>6</v>
      </c>
      <c r="H787" s="42"/>
      <c r="I787" s="28">
        <v>8</v>
      </c>
    </row>
    <row r="788" spans="1:9" x14ac:dyDescent="0.25">
      <c r="A788" s="37">
        <v>44650</v>
      </c>
      <c r="B788" s="38" t="s">
        <v>30</v>
      </c>
      <c r="C788" s="13">
        <v>20007</v>
      </c>
      <c r="D788" s="41">
        <v>150</v>
      </c>
      <c r="E788" s="41">
        <v>560</v>
      </c>
      <c r="F788" s="39" t="s">
        <v>6</v>
      </c>
      <c r="H788" s="42"/>
      <c r="I788" s="28"/>
    </row>
    <row r="789" spans="1:9" x14ac:dyDescent="0.25">
      <c r="A789" s="37">
        <v>44650</v>
      </c>
      <c r="B789" s="38" t="s">
        <v>10</v>
      </c>
      <c r="C789" s="13">
        <v>20059</v>
      </c>
      <c r="D789" s="41">
        <v>120</v>
      </c>
      <c r="E789" s="41">
        <v>400</v>
      </c>
      <c r="F789" s="39" t="s">
        <v>6</v>
      </c>
      <c r="H789" s="42"/>
      <c r="I789" s="28"/>
    </row>
    <row r="790" spans="1:9" x14ac:dyDescent="0.25">
      <c r="A790" s="37">
        <v>44650</v>
      </c>
      <c r="B790" s="38" t="s">
        <v>27</v>
      </c>
      <c r="C790" s="13">
        <v>20025</v>
      </c>
      <c r="D790" s="41">
        <v>174</v>
      </c>
      <c r="E790" s="41">
        <v>700</v>
      </c>
      <c r="F790" s="39" t="s">
        <v>6</v>
      </c>
      <c r="H790" s="42"/>
      <c r="I790" s="28"/>
    </row>
    <row r="791" spans="1:9" x14ac:dyDescent="0.25">
      <c r="A791" s="37">
        <v>44650</v>
      </c>
      <c r="B791" s="38" t="s">
        <v>5</v>
      </c>
      <c r="C791" s="13">
        <v>20071</v>
      </c>
      <c r="D791" s="41">
        <v>234</v>
      </c>
      <c r="E791" s="41">
        <v>780</v>
      </c>
      <c r="F791" s="39" t="s">
        <v>6</v>
      </c>
      <c r="H791" s="42"/>
      <c r="I791" s="28"/>
    </row>
    <row r="792" spans="1:9" x14ac:dyDescent="0.25">
      <c r="A792" s="37">
        <v>44650</v>
      </c>
      <c r="B792" s="38" t="s">
        <v>7</v>
      </c>
      <c r="C792" s="13">
        <v>20003</v>
      </c>
      <c r="D792" s="41">
        <v>176</v>
      </c>
      <c r="E792" s="41">
        <v>620</v>
      </c>
      <c r="F792" s="39" t="s">
        <v>6</v>
      </c>
      <c r="H792" s="42"/>
      <c r="I792" s="28"/>
    </row>
    <row r="793" spans="1:9" x14ac:dyDescent="0.25">
      <c r="A793" s="37">
        <v>44650</v>
      </c>
      <c r="B793" s="38" t="s">
        <v>19</v>
      </c>
      <c r="C793" s="13">
        <v>20053</v>
      </c>
      <c r="D793" s="41">
        <v>105</v>
      </c>
      <c r="E793" s="41">
        <v>420</v>
      </c>
      <c r="F793" s="39" t="s">
        <v>6</v>
      </c>
      <c r="H793" s="42"/>
      <c r="I793" s="28">
        <v>6</v>
      </c>
    </row>
    <row r="794" spans="1:9" x14ac:dyDescent="0.25">
      <c r="A794" s="37">
        <v>44656</v>
      </c>
      <c r="B794" s="38" t="s">
        <v>16</v>
      </c>
      <c r="C794" s="13">
        <v>20061</v>
      </c>
      <c r="D794" s="41">
        <v>145</v>
      </c>
      <c r="E794" s="41">
        <v>700</v>
      </c>
      <c r="F794" s="39" t="s">
        <v>6</v>
      </c>
      <c r="H794" s="42"/>
      <c r="I794" s="28"/>
    </row>
    <row r="795" spans="1:9" x14ac:dyDescent="0.25">
      <c r="A795" s="37">
        <v>44656</v>
      </c>
      <c r="B795" s="38" t="s">
        <v>5</v>
      </c>
      <c r="C795" s="13">
        <v>20071</v>
      </c>
      <c r="D795" s="41">
        <v>117</v>
      </c>
      <c r="E795" s="41">
        <v>430</v>
      </c>
      <c r="F795" s="39" t="s">
        <v>6</v>
      </c>
      <c r="H795" s="42"/>
      <c r="I795" s="28"/>
    </row>
    <row r="796" spans="1:9" x14ac:dyDescent="0.25">
      <c r="A796" s="37">
        <v>44656</v>
      </c>
      <c r="B796" s="38" t="s">
        <v>39</v>
      </c>
      <c r="C796" s="13">
        <v>20046</v>
      </c>
      <c r="D796" s="41">
        <v>38</v>
      </c>
      <c r="E796" s="41">
        <v>200</v>
      </c>
      <c r="F796" s="39" t="s">
        <v>6</v>
      </c>
      <c r="H796" s="42"/>
      <c r="I796" s="28"/>
    </row>
    <row r="797" spans="1:9" x14ac:dyDescent="0.25">
      <c r="A797" s="37">
        <v>44656</v>
      </c>
      <c r="B797" s="38" t="s">
        <v>38</v>
      </c>
      <c r="C797" s="13">
        <v>20047</v>
      </c>
      <c r="D797" s="41">
        <v>101</v>
      </c>
      <c r="E797" s="41">
        <v>430</v>
      </c>
      <c r="F797" s="39" t="s">
        <v>6</v>
      </c>
      <c r="H797" s="42"/>
      <c r="I797" s="28"/>
    </row>
    <row r="798" spans="1:9" x14ac:dyDescent="0.25">
      <c r="A798" s="37">
        <v>44656</v>
      </c>
      <c r="B798" s="38" t="s">
        <v>46</v>
      </c>
      <c r="C798" s="13">
        <v>20035</v>
      </c>
      <c r="D798" s="41">
        <v>86</v>
      </c>
      <c r="E798" s="41">
        <v>360</v>
      </c>
      <c r="F798" s="39" t="s">
        <v>6</v>
      </c>
      <c r="H798" s="42"/>
      <c r="I798" s="28"/>
    </row>
    <row r="799" spans="1:9" x14ac:dyDescent="0.25">
      <c r="A799" s="37">
        <v>44656</v>
      </c>
      <c r="B799" s="38" t="s">
        <v>20</v>
      </c>
      <c r="C799" s="13">
        <v>20027</v>
      </c>
      <c r="D799" s="41">
        <v>119</v>
      </c>
      <c r="E799" s="41">
        <v>500</v>
      </c>
      <c r="F799" s="39" t="s">
        <v>6</v>
      </c>
      <c r="H799" s="42"/>
      <c r="I799" s="28"/>
    </row>
    <row r="800" spans="1:9" x14ac:dyDescent="0.25">
      <c r="A800" s="37">
        <v>44656</v>
      </c>
      <c r="B800" s="38" t="s">
        <v>63</v>
      </c>
      <c r="C800" s="13">
        <v>20065</v>
      </c>
      <c r="D800" s="41">
        <v>136</v>
      </c>
      <c r="E800" s="41">
        <v>600</v>
      </c>
      <c r="F800" s="39" t="s">
        <v>6</v>
      </c>
      <c r="H800" s="42"/>
      <c r="I800" s="28">
        <v>7</v>
      </c>
    </row>
    <row r="801" spans="1:9" x14ac:dyDescent="0.25">
      <c r="A801" s="37">
        <v>44658</v>
      </c>
      <c r="B801" s="38" t="s">
        <v>25</v>
      </c>
      <c r="C801" s="13">
        <v>20052</v>
      </c>
      <c r="D801" s="41">
        <v>222</v>
      </c>
      <c r="E801" s="41">
        <v>760</v>
      </c>
      <c r="F801" s="39" t="s">
        <v>6</v>
      </c>
      <c r="H801" s="42"/>
      <c r="I801" s="28"/>
    </row>
    <row r="802" spans="1:9" x14ac:dyDescent="0.25">
      <c r="A802" s="37">
        <v>44658</v>
      </c>
      <c r="B802" s="38" t="s">
        <v>44</v>
      </c>
      <c r="C802" s="13">
        <v>20033</v>
      </c>
      <c r="D802" s="41">
        <v>131</v>
      </c>
      <c r="E802" s="41">
        <v>500</v>
      </c>
      <c r="F802" s="39" t="s">
        <v>6</v>
      </c>
      <c r="H802" s="42"/>
      <c r="I802" s="28"/>
    </row>
    <row r="803" spans="1:9" x14ac:dyDescent="0.25">
      <c r="A803" s="37">
        <v>44658</v>
      </c>
      <c r="B803" s="38" t="s">
        <v>31</v>
      </c>
      <c r="C803" s="13">
        <v>20026</v>
      </c>
      <c r="D803" s="41">
        <v>214</v>
      </c>
      <c r="E803" s="41">
        <v>890</v>
      </c>
      <c r="F803" s="39" t="s">
        <v>6</v>
      </c>
      <c r="H803" s="42"/>
      <c r="I803" s="28"/>
    </row>
    <row r="804" spans="1:9" x14ac:dyDescent="0.25">
      <c r="A804" s="37">
        <v>44658</v>
      </c>
      <c r="B804" s="38" t="s">
        <v>14</v>
      </c>
      <c r="C804" s="13">
        <v>20070</v>
      </c>
      <c r="D804" s="41">
        <v>122</v>
      </c>
      <c r="E804" s="41">
        <v>490</v>
      </c>
      <c r="F804" s="39" t="s">
        <v>6</v>
      </c>
      <c r="H804" s="42"/>
      <c r="I804" s="28"/>
    </row>
    <row r="805" spans="1:9" x14ac:dyDescent="0.25">
      <c r="A805" s="37">
        <v>44658</v>
      </c>
      <c r="B805" s="38" t="s">
        <v>35</v>
      </c>
      <c r="C805" s="13">
        <v>20028</v>
      </c>
      <c r="D805" s="41">
        <v>201</v>
      </c>
      <c r="E805" s="41">
        <v>670</v>
      </c>
      <c r="F805" s="39" t="s">
        <v>6</v>
      </c>
      <c r="H805" s="42"/>
      <c r="I805" s="28"/>
    </row>
    <row r="806" spans="1:9" x14ac:dyDescent="0.25">
      <c r="A806" s="37">
        <v>44658</v>
      </c>
      <c r="B806" s="38" t="s">
        <v>59</v>
      </c>
      <c r="C806" s="13">
        <v>20034</v>
      </c>
      <c r="D806" s="41">
        <v>130</v>
      </c>
      <c r="E806" s="41">
        <v>490</v>
      </c>
      <c r="F806" s="39" t="s">
        <v>6</v>
      </c>
      <c r="H806" s="42"/>
      <c r="I806" s="28"/>
    </row>
    <row r="807" spans="1:9" x14ac:dyDescent="0.25">
      <c r="A807" s="37">
        <v>44658</v>
      </c>
      <c r="B807" s="38" t="s">
        <v>13</v>
      </c>
      <c r="C807" s="13">
        <v>20015</v>
      </c>
      <c r="D807" s="41">
        <v>84</v>
      </c>
      <c r="E807" s="41">
        <v>360</v>
      </c>
      <c r="F807" s="39" t="s">
        <v>6</v>
      </c>
      <c r="H807" s="42"/>
      <c r="I807" s="28">
        <v>7</v>
      </c>
    </row>
    <row r="808" spans="1:9" x14ac:dyDescent="0.25">
      <c r="A808" s="37">
        <v>44662</v>
      </c>
      <c r="B808" s="38" t="s">
        <v>37</v>
      </c>
      <c r="C808" s="13">
        <v>20002</v>
      </c>
      <c r="D808" s="41">
        <v>216</v>
      </c>
      <c r="E808" s="41">
        <v>790</v>
      </c>
      <c r="F808" s="39" t="s">
        <v>6</v>
      </c>
      <c r="H808" s="42"/>
      <c r="I808" s="28"/>
    </row>
    <row r="809" spans="1:9" x14ac:dyDescent="0.25">
      <c r="A809" s="37">
        <v>44662</v>
      </c>
      <c r="B809" s="38" t="s">
        <v>49</v>
      </c>
      <c r="C809" s="13">
        <v>20008</v>
      </c>
      <c r="D809" s="41">
        <v>96</v>
      </c>
      <c r="E809" s="41">
        <v>460</v>
      </c>
      <c r="F809" s="39" t="s">
        <v>6</v>
      </c>
      <c r="H809" s="42"/>
      <c r="I809" s="28"/>
    </row>
    <row r="810" spans="1:9" x14ac:dyDescent="0.25">
      <c r="A810" s="37">
        <v>44662</v>
      </c>
      <c r="B810" s="38" t="s">
        <v>52</v>
      </c>
      <c r="C810" s="13">
        <v>20001</v>
      </c>
      <c r="D810" s="41">
        <v>148</v>
      </c>
      <c r="E810" s="41">
        <v>610</v>
      </c>
      <c r="F810" s="39" t="s">
        <v>6</v>
      </c>
      <c r="H810" s="42"/>
      <c r="I810" s="28"/>
    </row>
    <row r="811" spans="1:9" x14ac:dyDescent="0.25">
      <c r="A811" s="37">
        <v>44662</v>
      </c>
      <c r="B811" s="38" t="s">
        <v>42</v>
      </c>
      <c r="C811" s="13">
        <v>20048</v>
      </c>
      <c r="D811" s="41">
        <v>147</v>
      </c>
      <c r="E811" s="41">
        <v>460</v>
      </c>
      <c r="F811" s="39" t="s">
        <v>6</v>
      </c>
      <c r="H811" s="42"/>
      <c r="I811" s="28"/>
    </row>
    <row r="812" spans="1:9" x14ac:dyDescent="0.25">
      <c r="A812" s="37">
        <v>44662</v>
      </c>
      <c r="B812" s="38" t="s">
        <v>11</v>
      </c>
      <c r="C812" s="13">
        <v>20031</v>
      </c>
      <c r="D812" s="41">
        <v>331</v>
      </c>
      <c r="E812" s="41">
        <v>1300</v>
      </c>
      <c r="F812" s="39" t="s">
        <v>6</v>
      </c>
      <c r="H812" s="42"/>
      <c r="I812" s="28"/>
    </row>
    <row r="813" spans="1:9" x14ac:dyDescent="0.25">
      <c r="A813" s="37">
        <v>44662</v>
      </c>
      <c r="B813" s="38" t="s">
        <v>36</v>
      </c>
      <c r="C813" s="13">
        <v>20054</v>
      </c>
      <c r="D813" s="41">
        <v>424</v>
      </c>
      <c r="E813" s="41">
        <v>1450</v>
      </c>
      <c r="F813" s="39" t="s">
        <v>6</v>
      </c>
      <c r="H813" s="42"/>
      <c r="I813" s="28"/>
    </row>
    <row r="814" spans="1:9" x14ac:dyDescent="0.25">
      <c r="A814" s="37">
        <v>44662</v>
      </c>
      <c r="B814" s="38" t="s">
        <v>60</v>
      </c>
      <c r="C814" s="13">
        <v>20037</v>
      </c>
      <c r="D814" s="41">
        <v>111</v>
      </c>
      <c r="E814" s="41">
        <v>430</v>
      </c>
      <c r="F814" s="39" t="s">
        <v>6</v>
      </c>
      <c r="H814" s="42"/>
      <c r="I814" s="28"/>
    </row>
    <row r="815" spans="1:9" x14ac:dyDescent="0.25">
      <c r="A815" s="37">
        <v>44662</v>
      </c>
      <c r="B815" s="38" t="s">
        <v>17</v>
      </c>
      <c r="C815" s="13">
        <v>20062</v>
      </c>
      <c r="D815" s="41">
        <v>135</v>
      </c>
      <c r="E815" s="41">
        <v>440</v>
      </c>
      <c r="F815" s="39" t="s">
        <v>6</v>
      </c>
      <c r="H815" s="42"/>
      <c r="I815" s="28"/>
    </row>
    <row r="816" spans="1:9" x14ac:dyDescent="0.25">
      <c r="A816" s="37">
        <v>44662</v>
      </c>
      <c r="B816" s="38" t="s">
        <v>15</v>
      </c>
      <c r="C816" s="13">
        <v>20038</v>
      </c>
      <c r="D816" s="41">
        <v>225</v>
      </c>
      <c r="E816" s="41">
        <v>850</v>
      </c>
      <c r="F816" s="39" t="s">
        <v>6</v>
      </c>
      <c r="H816" s="42"/>
      <c r="I816" s="28"/>
    </row>
    <row r="817" spans="1:9" x14ac:dyDescent="0.25">
      <c r="A817" s="37">
        <v>44662</v>
      </c>
      <c r="B817" s="38" t="s">
        <v>30</v>
      </c>
      <c r="C817" s="13">
        <v>20007</v>
      </c>
      <c r="D817" s="41">
        <v>110</v>
      </c>
      <c r="E817" s="41">
        <v>380</v>
      </c>
      <c r="F817" s="39" t="s">
        <v>6</v>
      </c>
      <c r="H817" s="42"/>
      <c r="I817" s="28">
        <v>10</v>
      </c>
    </row>
    <row r="818" spans="1:9" x14ac:dyDescent="0.25">
      <c r="A818" s="37">
        <v>44665</v>
      </c>
      <c r="B818" s="38" t="s">
        <v>12</v>
      </c>
      <c r="C818" s="13">
        <v>20051</v>
      </c>
      <c r="D818" s="41">
        <v>111</v>
      </c>
      <c r="E818" s="41">
        <v>440</v>
      </c>
      <c r="F818" s="39" t="s">
        <v>6</v>
      </c>
      <c r="H818" s="42"/>
      <c r="I818" s="28"/>
    </row>
    <row r="819" spans="1:9" x14ac:dyDescent="0.25">
      <c r="A819" s="37">
        <v>44665</v>
      </c>
      <c r="B819" s="38" t="s">
        <v>7</v>
      </c>
      <c r="C819" s="13">
        <v>20003</v>
      </c>
      <c r="D819" s="41">
        <v>112</v>
      </c>
      <c r="E819" s="41">
        <v>450</v>
      </c>
      <c r="F819" s="39" t="s">
        <v>6</v>
      </c>
      <c r="H819" s="42"/>
      <c r="I819" s="28"/>
    </row>
    <row r="820" spans="1:9" x14ac:dyDescent="0.25">
      <c r="A820" s="37">
        <v>44665</v>
      </c>
      <c r="B820" s="38" t="s">
        <v>9</v>
      </c>
      <c r="C820" s="13">
        <v>20039</v>
      </c>
      <c r="D820" s="41">
        <v>230</v>
      </c>
      <c r="E820" s="41">
        <v>840</v>
      </c>
      <c r="F820" s="39" t="s">
        <v>6</v>
      </c>
      <c r="H820" s="42"/>
      <c r="I820" s="28"/>
    </row>
    <row r="821" spans="1:9" x14ac:dyDescent="0.25">
      <c r="A821" s="37">
        <v>44665</v>
      </c>
      <c r="B821" s="38" t="s">
        <v>29</v>
      </c>
      <c r="C821" s="13">
        <v>20066</v>
      </c>
      <c r="D821" s="41">
        <v>273</v>
      </c>
      <c r="E821" s="41">
        <v>1010</v>
      </c>
      <c r="F821" s="39" t="s">
        <v>6</v>
      </c>
      <c r="H821" s="42"/>
      <c r="I821" s="28"/>
    </row>
    <row r="822" spans="1:9" x14ac:dyDescent="0.25">
      <c r="A822" s="37">
        <v>44665</v>
      </c>
      <c r="B822" s="38" t="s">
        <v>33</v>
      </c>
      <c r="C822" s="13">
        <v>20032</v>
      </c>
      <c r="D822" s="41">
        <v>173</v>
      </c>
      <c r="E822" s="41">
        <v>800</v>
      </c>
      <c r="F822" s="39" t="s">
        <v>6</v>
      </c>
      <c r="H822" s="42"/>
      <c r="I822" s="28">
        <v>5</v>
      </c>
    </row>
    <row r="823" spans="1:9" x14ac:dyDescent="0.25">
      <c r="A823" s="37">
        <v>44671</v>
      </c>
      <c r="B823" s="38" t="s">
        <v>19</v>
      </c>
      <c r="C823" s="13">
        <v>20053</v>
      </c>
      <c r="D823" s="41">
        <v>164</v>
      </c>
      <c r="E823" s="41">
        <v>560</v>
      </c>
      <c r="F823" s="39" t="s">
        <v>6</v>
      </c>
      <c r="H823" s="42"/>
      <c r="I823" s="28"/>
    </row>
    <row r="824" spans="1:9" x14ac:dyDescent="0.25">
      <c r="A824" s="37">
        <v>44671</v>
      </c>
      <c r="B824" s="38" t="s">
        <v>23</v>
      </c>
      <c r="C824" s="13">
        <v>20013</v>
      </c>
      <c r="D824" s="41">
        <v>67</v>
      </c>
      <c r="E824" s="41">
        <v>290</v>
      </c>
      <c r="F824" s="39" t="s">
        <v>6</v>
      </c>
      <c r="H824" s="42"/>
      <c r="I824" s="28"/>
    </row>
    <row r="825" spans="1:9" x14ac:dyDescent="0.25">
      <c r="A825" s="37">
        <v>44671</v>
      </c>
      <c r="B825" s="38" t="s">
        <v>24</v>
      </c>
      <c r="C825" s="13">
        <v>20057</v>
      </c>
      <c r="D825" s="41">
        <v>292</v>
      </c>
      <c r="E825" s="41">
        <v>1170</v>
      </c>
      <c r="F825" s="39" t="s">
        <v>6</v>
      </c>
      <c r="H825" s="42"/>
      <c r="I825" s="28"/>
    </row>
    <row r="826" spans="1:9" x14ac:dyDescent="0.25">
      <c r="A826" s="37">
        <v>44671</v>
      </c>
      <c r="B826" s="38" t="s">
        <v>26</v>
      </c>
      <c r="C826" s="13">
        <v>20014</v>
      </c>
      <c r="D826" s="41">
        <v>143</v>
      </c>
      <c r="E826" s="41">
        <v>620</v>
      </c>
      <c r="F826" s="39" t="s">
        <v>6</v>
      </c>
      <c r="H826" s="42"/>
      <c r="I826" s="28"/>
    </row>
    <row r="827" spans="1:9" x14ac:dyDescent="0.25">
      <c r="A827" s="37">
        <v>44671</v>
      </c>
      <c r="B827" s="38" t="s">
        <v>40</v>
      </c>
      <c r="C827" s="13">
        <v>20068</v>
      </c>
      <c r="D827" s="41">
        <v>192</v>
      </c>
      <c r="E827" s="41">
        <v>790</v>
      </c>
      <c r="F827" s="39" t="s">
        <v>6</v>
      </c>
      <c r="H827" s="42"/>
      <c r="I827" s="28"/>
    </row>
    <row r="828" spans="1:9" x14ac:dyDescent="0.25">
      <c r="A828" s="37">
        <v>44671</v>
      </c>
      <c r="B828" s="38" t="s">
        <v>25</v>
      </c>
      <c r="C828" s="13">
        <v>20052</v>
      </c>
      <c r="D828" s="41">
        <v>225</v>
      </c>
      <c r="E828" s="41">
        <v>890</v>
      </c>
      <c r="F828" s="39" t="s">
        <v>6</v>
      </c>
      <c r="H828" s="42"/>
      <c r="I828" s="28"/>
    </row>
    <row r="829" spans="1:9" x14ac:dyDescent="0.25">
      <c r="A829" s="37">
        <v>44671</v>
      </c>
      <c r="B829" s="38" t="s">
        <v>15</v>
      </c>
      <c r="C829" s="13">
        <v>20038</v>
      </c>
      <c r="D829" s="41">
        <v>90</v>
      </c>
      <c r="E829" s="41">
        <v>360</v>
      </c>
      <c r="F829" s="39" t="s">
        <v>6</v>
      </c>
      <c r="H829" s="42"/>
      <c r="I829" s="28">
        <v>7</v>
      </c>
    </row>
    <row r="830" spans="1:9" x14ac:dyDescent="0.25">
      <c r="A830" s="37">
        <v>44678</v>
      </c>
      <c r="B830" s="38" t="s">
        <v>37</v>
      </c>
      <c r="C830" s="13">
        <v>20002</v>
      </c>
      <c r="D830" s="41">
        <v>162</v>
      </c>
      <c r="E830" s="41">
        <v>690</v>
      </c>
      <c r="F830" s="39" t="s">
        <v>6</v>
      </c>
      <c r="H830" s="42"/>
      <c r="I830" s="28"/>
    </row>
    <row r="831" spans="1:9" x14ac:dyDescent="0.25">
      <c r="A831" s="37">
        <v>44678</v>
      </c>
      <c r="B831" s="38" t="s">
        <v>22</v>
      </c>
      <c r="C831" s="13">
        <v>20019</v>
      </c>
      <c r="D831" s="41">
        <v>263</v>
      </c>
      <c r="E831" s="41">
        <v>820</v>
      </c>
      <c r="F831" s="39" t="s">
        <v>6</v>
      </c>
      <c r="H831" s="42"/>
      <c r="I831" s="28"/>
    </row>
    <row r="832" spans="1:9" x14ac:dyDescent="0.25">
      <c r="A832" s="37">
        <v>44678</v>
      </c>
      <c r="B832" s="38" t="s">
        <v>43</v>
      </c>
      <c r="C832" s="13">
        <v>20012</v>
      </c>
      <c r="D832" s="41">
        <v>128</v>
      </c>
      <c r="E832" s="41">
        <v>500</v>
      </c>
      <c r="F832" s="39" t="s">
        <v>6</v>
      </c>
      <c r="H832" s="42"/>
      <c r="I832" s="28"/>
    </row>
    <row r="833" spans="1:9" x14ac:dyDescent="0.25">
      <c r="A833" s="37">
        <v>44678</v>
      </c>
      <c r="B833" s="38" t="s">
        <v>30</v>
      </c>
      <c r="C833" s="13">
        <v>20007</v>
      </c>
      <c r="D833" s="41">
        <v>136</v>
      </c>
      <c r="E833" s="41">
        <v>560</v>
      </c>
      <c r="F833" s="39" t="s">
        <v>6</v>
      </c>
      <c r="H833" s="42"/>
      <c r="I833" s="28"/>
    </row>
    <row r="834" spans="1:9" x14ac:dyDescent="0.25">
      <c r="A834" s="37">
        <v>44678</v>
      </c>
      <c r="B834" s="38" t="s">
        <v>11</v>
      </c>
      <c r="C834" s="13">
        <v>20031</v>
      </c>
      <c r="D834" s="41">
        <v>130</v>
      </c>
      <c r="E834" s="41">
        <v>530</v>
      </c>
      <c r="F834" s="39" t="s">
        <v>6</v>
      </c>
      <c r="H834" s="42"/>
      <c r="I834" s="28"/>
    </row>
    <row r="835" spans="1:9" x14ac:dyDescent="0.25">
      <c r="A835" s="37">
        <v>44678</v>
      </c>
      <c r="B835" s="38" t="s">
        <v>48</v>
      </c>
      <c r="C835" s="13">
        <v>20016</v>
      </c>
      <c r="D835" s="41">
        <v>96</v>
      </c>
      <c r="E835" s="41">
        <v>360</v>
      </c>
      <c r="F835" s="39" t="s">
        <v>6</v>
      </c>
      <c r="H835" s="42"/>
      <c r="I835" s="28"/>
    </row>
    <row r="836" spans="1:9" x14ac:dyDescent="0.25">
      <c r="A836" s="37">
        <v>44678</v>
      </c>
      <c r="B836" s="38" t="s">
        <v>21</v>
      </c>
      <c r="C836" s="13">
        <v>20021</v>
      </c>
      <c r="D836" s="41">
        <v>221</v>
      </c>
      <c r="E836" s="41">
        <v>600</v>
      </c>
      <c r="F836" s="39" t="s">
        <v>6</v>
      </c>
      <c r="H836" s="42"/>
      <c r="I836" s="28"/>
    </row>
    <row r="837" spans="1:9" x14ac:dyDescent="0.25">
      <c r="A837" s="37">
        <v>44678</v>
      </c>
      <c r="B837" s="38" t="s">
        <v>5</v>
      </c>
      <c r="C837" s="13">
        <v>20071</v>
      </c>
      <c r="D837" s="41">
        <v>218</v>
      </c>
      <c r="E837" s="41">
        <v>770</v>
      </c>
      <c r="F837" s="39" t="s">
        <v>6</v>
      </c>
      <c r="H837" s="42"/>
      <c r="I837" s="28">
        <v>8</v>
      </c>
    </row>
    <row r="838" spans="1:9" x14ac:dyDescent="0.25">
      <c r="A838" s="37">
        <v>44683</v>
      </c>
      <c r="B838" s="38" t="s">
        <v>44</v>
      </c>
      <c r="C838" s="13">
        <v>20033</v>
      </c>
      <c r="D838" s="41">
        <v>145</v>
      </c>
      <c r="E838" s="41">
        <v>490</v>
      </c>
      <c r="F838" s="39" t="s">
        <v>6</v>
      </c>
      <c r="H838" s="42"/>
      <c r="I838" s="28"/>
    </row>
    <row r="839" spans="1:9" x14ac:dyDescent="0.25">
      <c r="A839" s="37">
        <v>44683</v>
      </c>
      <c r="B839" s="38" t="s">
        <v>7</v>
      </c>
      <c r="C839" s="13">
        <v>20003</v>
      </c>
      <c r="D839" s="41">
        <v>155</v>
      </c>
      <c r="E839" s="41">
        <v>590</v>
      </c>
      <c r="F839" s="39" t="s">
        <v>6</v>
      </c>
      <c r="H839" s="42"/>
      <c r="I839" s="28"/>
    </row>
    <row r="840" spans="1:9" x14ac:dyDescent="0.25">
      <c r="A840" s="37">
        <v>44683</v>
      </c>
      <c r="B840" s="38" t="s">
        <v>17</v>
      </c>
      <c r="C840" s="13">
        <v>20062</v>
      </c>
      <c r="D840" s="41">
        <v>169</v>
      </c>
      <c r="E840" s="41">
        <v>660</v>
      </c>
      <c r="F840" s="39" t="s">
        <v>6</v>
      </c>
      <c r="H840" s="42"/>
      <c r="I840" s="28"/>
    </row>
    <row r="841" spans="1:9" x14ac:dyDescent="0.25">
      <c r="A841" s="37">
        <v>44683</v>
      </c>
      <c r="B841" s="38" t="s">
        <v>15</v>
      </c>
      <c r="C841" s="13">
        <v>20038</v>
      </c>
      <c r="D841" s="41">
        <v>183</v>
      </c>
      <c r="E841" s="41">
        <v>750</v>
      </c>
      <c r="F841" s="39" t="s">
        <v>6</v>
      </c>
      <c r="H841" s="42"/>
      <c r="I841" s="28"/>
    </row>
    <row r="842" spans="1:9" x14ac:dyDescent="0.25">
      <c r="A842" s="37">
        <v>44683</v>
      </c>
      <c r="B842" s="38" t="s">
        <v>39</v>
      </c>
      <c r="C842" s="13">
        <v>20046</v>
      </c>
      <c r="D842" s="41">
        <v>54</v>
      </c>
      <c r="E842" s="41">
        <v>230</v>
      </c>
      <c r="F842" s="39" t="s">
        <v>6</v>
      </c>
      <c r="H842" s="42"/>
      <c r="I842" s="28"/>
    </row>
    <row r="843" spans="1:9" x14ac:dyDescent="0.25">
      <c r="A843" s="37">
        <v>44683</v>
      </c>
      <c r="B843" s="38" t="s">
        <v>20</v>
      </c>
      <c r="C843" s="13">
        <v>20027</v>
      </c>
      <c r="D843" s="41">
        <v>182</v>
      </c>
      <c r="E843" s="41">
        <v>830</v>
      </c>
      <c r="F843" s="39" t="s">
        <v>6</v>
      </c>
      <c r="H843" s="42"/>
      <c r="I843" s="28"/>
    </row>
    <row r="844" spans="1:9" x14ac:dyDescent="0.25">
      <c r="A844" s="37">
        <v>44683</v>
      </c>
      <c r="B844" s="38" t="s">
        <v>63</v>
      </c>
      <c r="C844" s="13">
        <v>20065</v>
      </c>
      <c r="D844" s="41">
        <v>110</v>
      </c>
      <c r="E844" s="41">
        <v>510</v>
      </c>
      <c r="F844" s="39" t="s">
        <v>6</v>
      </c>
      <c r="H844" s="42"/>
      <c r="I844" s="28"/>
    </row>
    <row r="845" spans="1:9" x14ac:dyDescent="0.25">
      <c r="A845" s="37">
        <v>44683</v>
      </c>
      <c r="B845" s="38" t="s">
        <v>28</v>
      </c>
      <c r="C845" s="13">
        <v>20022</v>
      </c>
      <c r="D845" s="41">
        <v>143</v>
      </c>
      <c r="E845" s="41">
        <v>570</v>
      </c>
      <c r="F845" s="39" t="s">
        <v>6</v>
      </c>
      <c r="H845" s="42"/>
      <c r="I845" s="28"/>
    </row>
    <row r="846" spans="1:9" x14ac:dyDescent="0.25">
      <c r="A846" s="37">
        <v>44683</v>
      </c>
      <c r="B846" s="38" t="s">
        <v>36</v>
      </c>
      <c r="C846" s="13">
        <v>20054</v>
      </c>
      <c r="D846" s="41">
        <v>235</v>
      </c>
      <c r="E846" s="41">
        <v>840</v>
      </c>
      <c r="F846" s="39" t="s">
        <v>6</v>
      </c>
      <c r="H846" s="42"/>
      <c r="I846" s="28">
        <v>9</v>
      </c>
    </row>
    <row r="847" spans="1:9" x14ac:dyDescent="0.25">
      <c r="A847" s="37">
        <v>44687</v>
      </c>
      <c r="B847" s="38" t="s">
        <v>9</v>
      </c>
      <c r="C847" s="13">
        <v>20039</v>
      </c>
      <c r="D847" s="41">
        <v>180</v>
      </c>
      <c r="E847" s="41">
        <v>750</v>
      </c>
      <c r="F847" s="39" t="s">
        <v>6</v>
      </c>
      <c r="H847" s="42"/>
      <c r="I847" s="28"/>
    </row>
    <row r="848" spans="1:9" x14ac:dyDescent="0.25">
      <c r="A848" s="37">
        <v>44687</v>
      </c>
      <c r="B848" s="38" t="s">
        <v>29</v>
      </c>
      <c r="C848" s="13">
        <v>20066</v>
      </c>
      <c r="D848" s="41">
        <v>217</v>
      </c>
      <c r="E848" s="41">
        <v>930</v>
      </c>
      <c r="F848" s="39" t="s">
        <v>6</v>
      </c>
      <c r="H848" s="42"/>
      <c r="I848" s="28"/>
    </row>
    <row r="849" spans="1:9" x14ac:dyDescent="0.25">
      <c r="A849" s="37">
        <v>44687</v>
      </c>
      <c r="B849" s="38" t="s">
        <v>33</v>
      </c>
      <c r="C849" s="13">
        <v>20032</v>
      </c>
      <c r="D849" s="41">
        <v>188</v>
      </c>
      <c r="E849" s="41">
        <v>850</v>
      </c>
      <c r="F849" s="39" t="s">
        <v>6</v>
      </c>
      <c r="H849" s="42"/>
      <c r="I849" s="28"/>
    </row>
    <row r="850" spans="1:9" x14ac:dyDescent="0.25">
      <c r="A850" s="37">
        <v>44687</v>
      </c>
      <c r="B850" s="38" t="s">
        <v>34</v>
      </c>
      <c r="C850" s="13">
        <v>20041</v>
      </c>
      <c r="D850" s="41">
        <v>70</v>
      </c>
      <c r="E850" s="41">
        <v>320</v>
      </c>
      <c r="F850" s="39" t="s">
        <v>6</v>
      </c>
      <c r="H850" s="42"/>
      <c r="I850" s="28"/>
    </row>
    <row r="851" spans="1:9" x14ac:dyDescent="0.25">
      <c r="A851" s="37">
        <v>44687</v>
      </c>
      <c r="B851" s="38" t="s">
        <v>45</v>
      </c>
      <c r="C851" s="13">
        <v>20011</v>
      </c>
      <c r="D851" s="41">
        <v>68</v>
      </c>
      <c r="E851" s="41">
        <v>300</v>
      </c>
      <c r="F851" s="39" t="s">
        <v>6</v>
      </c>
      <c r="H851" s="42"/>
      <c r="I851" s="28"/>
    </row>
    <row r="852" spans="1:9" x14ac:dyDescent="0.25">
      <c r="A852" s="37">
        <v>44687</v>
      </c>
      <c r="B852" s="38" t="s">
        <v>31</v>
      </c>
      <c r="C852" s="13">
        <v>20026</v>
      </c>
      <c r="D852" s="41">
        <v>207</v>
      </c>
      <c r="E852" s="41">
        <v>840</v>
      </c>
      <c r="F852" s="39" t="s">
        <v>6</v>
      </c>
      <c r="H852" s="42"/>
      <c r="I852" s="28"/>
    </row>
    <row r="853" spans="1:9" x14ac:dyDescent="0.25">
      <c r="A853" s="37">
        <v>44687</v>
      </c>
      <c r="B853" s="38" t="s">
        <v>35</v>
      </c>
      <c r="C853" s="13">
        <v>20028</v>
      </c>
      <c r="D853" s="41">
        <v>140</v>
      </c>
      <c r="E853" s="41">
        <v>570</v>
      </c>
      <c r="F853" s="39" t="s">
        <v>6</v>
      </c>
      <c r="H853" s="42"/>
      <c r="I853" s="28">
        <v>7</v>
      </c>
    </row>
    <row r="854" spans="1:9" x14ac:dyDescent="0.25">
      <c r="A854" s="37">
        <v>44692</v>
      </c>
      <c r="B854" s="38" t="s">
        <v>16</v>
      </c>
      <c r="C854" s="13">
        <v>20061</v>
      </c>
      <c r="D854" s="41">
        <v>164</v>
      </c>
      <c r="E854" s="41">
        <v>700</v>
      </c>
      <c r="F854" s="39" t="s">
        <v>6</v>
      </c>
      <c r="H854" s="42"/>
      <c r="I854" s="28"/>
    </row>
    <row r="855" spans="1:9" x14ac:dyDescent="0.25">
      <c r="A855" s="37">
        <v>44692</v>
      </c>
      <c r="B855" s="38" t="s">
        <v>38</v>
      </c>
      <c r="C855" s="13">
        <v>20047</v>
      </c>
      <c r="D855" s="41">
        <v>166</v>
      </c>
      <c r="E855" s="41">
        <v>710</v>
      </c>
      <c r="F855" s="39" t="s">
        <v>6</v>
      </c>
      <c r="H855" s="42"/>
      <c r="I855" s="28"/>
    </row>
    <row r="856" spans="1:9" x14ac:dyDescent="0.25">
      <c r="A856" s="37">
        <v>44692</v>
      </c>
      <c r="B856" s="38" t="s">
        <v>25</v>
      </c>
      <c r="C856" s="13">
        <v>20052</v>
      </c>
      <c r="D856" s="41">
        <v>296</v>
      </c>
      <c r="E856" s="41">
        <v>1032</v>
      </c>
      <c r="F856" s="39" t="s">
        <v>6</v>
      </c>
      <c r="H856" s="42"/>
      <c r="I856" s="28"/>
    </row>
    <row r="857" spans="1:9" x14ac:dyDescent="0.25">
      <c r="A857" s="37">
        <v>44692</v>
      </c>
      <c r="B857" s="38" t="s">
        <v>40</v>
      </c>
      <c r="C857" s="13">
        <v>20068</v>
      </c>
      <c r="D857" s="41">
        <v>193</v>
      </c>
      <c r="E857" s="41">
        <v>676</v>
      </c>
      <c r="F857" s="39" t="s">
        <v>6</v>
      </c>
      <c r="H857" s="42"/>
      <c r="I857" s="28"/>
    </row>
    <row r="858" spans="1:9" x14ac:dyDescent="0.25">
      <c r="A858" s="37">
        <v>44692</v>
      </c>
      <c r="B858" s="38" t="s">
        <v>26</v>
      </c>
      <c r="C858" s="13">
        <v>20014</v>
      </c>
      <c r="D858" s="41">
        <v>94</v>
      </c>
      <c r="E858" s="41">
        <v>330</v>
      </c>
      <c r="F858" s="39" t="s">
        <v>6</v>
      </c>
      <c r="H858" s="42"/>
      <c r="I858" s="28"/>
    </row>
    <row r="859" spans="1:9" x14ac:dyDescent="0.25">
      <c r="A859" s="37">
        <v>44692</v>
      </c>
      <c r="B859" s="38" t="s">
        <v>19</v>
      </c>
      <c r="C859" s="13">
        <v>20053</v>
      </c>
      <c r="D859" s="41">
        <v>135</v>
      </c>
      <c r="E859" s="41">
        <v>467</v>
      </c>
      <c r="F859" s="39" t="s">
        <v>6</v>
      </c>
      <c r="H859" s="42"/>
      <c r="I859" s="28"/>
    </row>
    <row r="860" spans="1:9" x14ac:dyDescent="0.25">
      <c r="A860" s="37">
        <v>44692</v>
      </c>
      <c r="B860" s="38" t="s">
        <v>5</v>
      </c>
      <c r="C860" s="13">
        <v>20071</v>
      </c>
      <c r="D860" s="41">
        <v>130</v>
      </c>
      <c r="E860" s="41">
        <v>451</v>
      </c>
      <c r="F860" s="39" t="s">
        <v>6</v>
      </c>
      <c r="H860" s="42"/>
      <c r="I860" s="28"/>
    </row>
    <row r="861" spans="1:9" x14ac:dyDescent="0.25">
      <c r="A861" s="37">
        <v>44692</v>
      </c>
      <c r="B861" s="38" t="s">
        <v>60</v>
      </c>
      <c r="C861" s="13">
        <v>20037</v>
      </c>
      <c r="D861" s="41">
        <v>50</v>
      </c>
      <c r="E861" s="41">
        <v>174</v>
      </c>
      <c r="F861" s="39" t="s">
        <v>6</v>
      </c>
      <c r="H861" s="42"/>
      <c r="I861" s="28">
        <v>8</v>
      </c>
    </row>
    <row r="862" spans="1:9" x14ac:dyDescent="0.25">
      <c r="A862" s="37">
        <v>44698</v>
      </c>
      <c r="B862" s="38" t="s">
        <v>13</v>
      </c>
      <c r="C862" s="13">
        <v>20015</v>
      </c>
      <c r="D862" s="41">
        <v>156</v>
      </c>
      <c r="E862" s="41">
        <v>580</v>
      </c>
      <c r="F862" s="39" t="s">
        <v>6</v>
      </c>
      <c r="H862" s="42"/>
      <c r="I862" s="28"/>
    </row>
    <row r="863" spans="1:9" x14ac:dyDescent="0.25">
      <c r="A863" s="37">
        <v>44698</v>
      </c>
      <c r="B863" s="38" t="s">
        <v>30</v>
      </c>
      <c r="C863" s="13">
        <v>20007</v>
      </c>
      <c r="D863" s="41">
        <v>142</v>
      </c>
      <c r="E863" s="41">
        <v>440</v>
      </c>
      <c r="F863" s="39" t="s">
        <v>6</v>
      </c>
      <c r="H863" s="42"/>
      <c r="I863" s="28"/>
    </row>
    <row r="864" spans="1:9" x14ac:dyDescent="0.25">
      <c r="A864" s="37">
        <v>44698</v>
      </c>
      <c r="B864" s="38" t="s">
        <v>26</v>
      </c>
      <c r="C864" s="13">
        <v>20014</v>
      </c>
      <c r="D864" s="41">
        <v>54</v>
      </c>
      <c r="E864" s="41">
        <v>230</v>
      </c>
      <c r="F864" s="39" t="s">
        <v>6</v>
      </c>
      <c r="H864" s="42"/>
      <c r="I864" s="28"/>
    </row>
    <row r="865" spans="1:9" x14ac:dyDescent="0.25">
      <c r="A865" s="37">
        <v>44698</v>
      </c>
      <c r="B865" s="38" t="s">
        <v>24</v>
      </c>
      <c r="C865" s="13">
        <v>20057</v>
      </c>
      <c r="D865" s="41">
        <v>215</v>
      </c>
      <c r="E865" s="41">
        <v>470</v>
      </c>
      <c r="F865" s="39" t="s">
        <v>6</v>
      </c>
      <c r="H865" s="42"/>
      <c r="I865" s="28"/>
    </row>
    <row r="866" spans="1:9" x14ac:dyDescent="0.25">
      <c r="A866" s="37">
        <v>44698</v>
      </c>
      <c r="B866" s="38" t="s">
        <v>7</v>
      </c>
      <c r="C866" s="13">
        <v>20003</v>
      </c>
      <c r="D866" s="41">
        <v>177</v>
      </c>
      <c r="E866" s="41">
        <v>600</v>
      </c>
      <c r="F866" s="39" t="s">
        <v>6</v>
      </c>
      <c r="H866" s="42"/>
      <c r="I866" s="28"/>
    </row>
    <row r="867" spans="1:9" x14ac:dyDescent="0.25">
      <c r="A867" s="37">
        <v>44698</v>
      </c>
      <c r="B867" s="38" t="s">
        <v>17</v>
      </c>
      <c r="C867" s="13">
        <v>20062</v>
      </c>
      <c r="D867" s="41">
        <v>115</v>
      </c>
      <c r="E867" s="41">
        <v>400</v>
      </c>
      <c r="F867" s="39" t="s">
        <v>6</v>
      </c>
      <c r="H867" s="42"/>
      <c r="I867" s="28"/>
    </row>
    <row r="868" spans="1:9" x14ac:dyDescent="0.25">
      <c r="A868" s="37">
        <v>44698</v>
      </c>
      <c r="B868" s="38" t="s">
        <v>15</v>
      </c>
      <c r="C868" s="13">
        <v>20038</v>
      </c>
      <c r="D868" s="41">
        <v>157</v>
      </c>
      <c r="E868" s="41">
        <v>680</v>
      </c>
      <c r="F868" s="39" t="s">
        <v>6</v>
      </c>
      <c r="H868" s="42"/>
      <c r="I868" s="28"/>
    </row>
    <row r="869" spans="1:9" x14ac:dyDescent="0.25">
      <c r="A869" s="37">
        <v>44698</v>
      </c>
      <c r="B869" s="38" t="s">
        <v>18</v>
      </c>
      <c r="C869" s="13">
        <v>20072</v>
      </c>
      <c r="D869" s="41">
        <v>118</v>
      </c>
      <c r="E869" s="41">
        <v>480</v>
      </c>
      <c r="F869" s="39" t="s">
        <v>6</v>
      </c>
      <c r="H869" s="42"/>
      <c r="I869" s="28"/>
    </row>
    <row r="870" spans="1:9" x14ac:dyDescent="0.25">
      <c r="A870" s="37">
        <v>44698</v>
      </c>
      <c r="B870" s="38" t="s">
        <v>43</v>
      </c>
      <c r="C870" s="13">
        <v>20012</v>
      </c>
      <c r="D870" s="41">
        <v>103</v>
      </c>
      <c r="E870" s="41">
        <v>370</v>
      </c>
      <c r="F870" s="39" t="s">
        <v>6</v>
      </c>
      <c r="H870" s="42"/>
      <c r="I870" s="28">
        <v>9</v>
      </c>
    </row>
    <row r="871" spans="1:9" x14ac:dyDescent="0.25">
      <c r="A871" s="37">
        <v>44708</v>
      </c>
      <c r="B871" s="38" t="s">
        <v>40</v>
      </c>
      <c r="C871" s="13">
        <v>20068</v>
      </c>
      <c r="D871" s="41">
        <v>94</v>
      </c>
      <c r="E871" s="41">
        <v>410</v>
      </c>
      <c r="F871" s="39" t="s">
        <v>6</v>
      </c>
      <c r="H871" s="42"/>
      <c r="I871" s="28"/>
    </row>
    <row r="872" spans="1:9" x14ac:dyDescent="0.25">
      <c r="A872" s="37">
        <v>44708</v>
      </c>
      <c r="B872" s="38" t="s">
        <v>25</v>
      </c>
      <c r="C872" s="13">
        <v>20052</v>
      </c>
      <c r="D872" s="41">
        <v>132</v>
      </c>
      <c r="E872" s="41">
        <v>570</v>
      </c>
      <c r="F872" s="39" t="s">
        <v>6</v>
      </c>
      <c r="H872" s="42"/>
      <c r="I872" s="28"/>
    </row>
    <row r="873" spans="1:9" x14ac:dyDescent="0.25">
      <c r="A873" s="37">
        <v>44708</v>
      </c>
      <c r="B873" s="38" t="s">
        <v>19</v>
      </c>
      <c r="C873" s="13">
        <v>20053</v>
      </c>
      <c r="D873" s="41">
        <v>73</v>
      </c>
      <c r="E873" s="41">
        <v>280</v>
      </c>
      <c r="F873" s="39" t="s">
        <v>6</v>
      </c>
      <c r="H873" s="42"/>
      <c r="I873" s="28"/>
    </row>
    <row r="874" spans="1:9" x14ac:dyDescent="0.25">
      <c r="A874" s="37">
        <v>44708</v>
      </c>
      <c r="B874" s="38" t="s">
        <v>12</v>
      </c>
      <c r="C874" s="13">
        <v>20051</v>
      </c>
      <c r="D874" s="41">
        <v>121</v>
      </c>
      <c r="E874" s="41">
        <v>210</v>
      </c>
      <c r="F874" s="39" t="s">
        <v>6</v>
      </c>
      <c r="H874" s="42"/>
      <c r="I874" s="28"/>
    </row>
    <row r="875" spans="1:9" x14ac:dyDescent="0.25">
      <c r="A875" s="37">
        <v>44708</v>
      </c>
      <c r="B875" s="38" t="s">
        <v>21</v>
      </c>
      <c r="C875" s="13">
        <v>20021</v>
      </c>
      <c r="D875" s="41">
        <v>92</v>
      </c>
      <c r="E875" s="41">
        <v>240</v>
      </c>
      <c r="F875" s="39" t="s">
        <v>6</v>
      </c>
      <c r="H875" s="42"/>
      <c r="I875" s="28"/>
    </row>
    <row r="876" spans="1:9" x14ac:dyDescent="0.25">
      <c r="A876" s="37">
        <v>44708</v>
      </c>
      <c r="B876" s="38" t="s">
        <v>11</v>
      </c>
      <c r="C876" s="13">
        <v>20031</v>
      </c>
      <c r="D876" s="41">
        <v>232</v>
      </c>
      <c r="E876" s="41">
        <v>1100</v>
      </c>
      <c r="F876" s="39" t="s">
        <v>6</v>
      </c>
      <c r="H876" s="42"/>
      <c r="I876" s="28"/>
    </row>
    <row r="877" spans="1:9" x14ac:dyDescent="0.25">
      <c r="A877" s="37">
        <v>44708</v>
      </c>
      <c r="B877" s="38" t="s">
        <v>42</v>
      </c>
      <c r="C877" s="13">
        <v>20048</v>
      </c>
      <c r="D877" s="41">
        <v>126</v>
      </c>
      <c r="E877" s="41">
        <v>380</v>
      </c>
      <c r="F877" s="39" t="s">
        <v>6</v>
      </c>
      <c r="H877" s="42"/>
      <c r="I877" s="28"/>
    </row>
    <row r="878" spans="1:9" x14ac:dyDescent="0.25">
      <c r="A878" s="37">
        <v>44708</v>
      </c>
      <c r="B878" s="38" t="s">
        <v>37</v>
      </c>
      <c r="C878" s="13">
        <v>20002</v>
      </c>
      <c r="D878" s="41">
        <v>292</v>
      </c>
      <c r="E878" s="41">
        <v>1250</v>
      </c>
      <c r="F878" s="39" t="s">
        <v>6</v>
      </c>
      <c r="H878" s="42"/>
      <c r="I878" s="28"/>
    </row>
    <row r="879" spans="1:9" x14ac:dyDescent="0.25">
      <c r="A879" s="37">
        <v>44708</v>
      </c>
      <c r="B879" s="38" t="s">
        <v>32</v>
      </c>
      <c r="C879" s="13">
        <v>20010</v>
      </c>
      <c r="D879" s="41">
        <v>35</v>
      </c>
      <c r="E879" s="41">
        <v>120</v>
      </c>
      <c r="F879" s="39" t="s">
        <v>6</v>
      </c>
      <c r="H879" s="42"/>
      <c r="I879" s="28">
        <v>9</v>
      </c>
    </row>
    <row r="880" spans="1:9" x14ac:dyDescent="0.25">
      <c r="A880" s="37">
        <v>44719</v>
      </c>
      <c r="B880" s="38" t="s">
        <v>46</v>
      </c>
      <c r="C880" s="13">
        <v>20035</v>
      </c>
      <c r="D880" s="41">
        <v>127</v>
      </c>
      <c r="E880" s="41">
        <v>530</v>
      </c>
      <c r="F880" s="39" t="s">
        <v>6</v>
      </c>
      <c r="H880" s="42"/>
      <c r="I880" s="28"/>
    </row>
    <row r="881" spans="1:9" x14ac:dyDescent="0.25">
      <c r="A881" s="37">
        <v>44719</v>
      </c>
      <c r="B881" s="38" t="s">
        <v>17</v>
      </c>
      <c r="C881" s="13">
        <v>20062</v>
      </c>
      <c r="D881" s="41">
        <v>46</v>
      </c>
      <c r="E881" s="41">
        <v>230</v>
      </c>
      <c r="F881" s="39" t="s">
        <v>6</v>
      </c>
      <c r="H881" s="42"/>
      <c r="I881" s="28"/>
    </row>
    <row r="882" spans="1:9" x14ac:dyDescent="0.25">
      <c r="A882" s="37">
        <v>44719</v>
      </c>
      <c r="B882" s="38" t="s">
        <v>26</v>
      </c>
      <c r="C882" s="13">
        <v>20014</v>
      </c>
      <c r="D882" s="41">
        <v>67</v>
      </c>
      <c r="E882" s="41">
        <v>220</v>
      </c>
      <c r="F882" s="39" t="s">
        <v>6</v>
      </c>
      <c r="H882" s="42"/>
      <c r="I882" s="28"/>
    </row>
    <row r="883" spans="1:9" x14ac:dyDescent="0.25">
      <c r="A883" s="37">
        <v>44719</v>
      </c>
      <c r="B883" s="38" t="s">
        <v>7</v>
      </c>
      <c r="C883" s="13">
        <v>20003</v>
      </c>
      <c r="D883" s="41">
        <v>155</v>
      </c>
      <c r="E883" s="41">
        <v>700</v>
      </c>
      <c r="F883" s="39" t="s">
        <v>6</v>
      </c>
      <c r="H883" s="42"/>
      <c r="I883" s="28"/>
    </row>
    <row r="884" spans="1:9" x14ac:dyDescent="0.25">
      <c r="A884" s="37">
        <v>44719</v>
      </c>
      <c r="B884" s="38" t="s">
        <v>5</v>
      </c>
      <c r="C884" s="13">
        <v>20071</v>
      </c>
      <c r="D884" s="41">
        <v>207</v>
      </c>
      <c r="E884" s="41">
        <v>680</v>
      </c>
      <c r="F884" s="39" t="s">
        <v>6</v>
      </c>
      <c r="H884" s="42"/>
      <c r="I884" s="28"/>
    </row>
    <row r="885" spans="1:9" x14ac:dyDescent="0.25">
      <c r="A885" s="37">
        <v>44719</v>
      </c>
      <c r="B885" s="38" t="s">
        <v>31</v>
      </c>
      <c r="C885" s="13">
        <v>20026</v>
      </c>
      <c r="D885" s="41">
        <v>155</v>
      </c>
      <c r="E885" s="41">
        <v>620</v>
      </c>
      <c r="F885" s="39" t="s">
        <v>6</v>
      </c>
      <c r="H885" s="42"/>
      <c r="I885" s="28"/>
    </row>
    <row r="886" spans="1:9" x14ac:dyDescent="0.25">
      <c r="A886" s="37">
        <v>44719</v>
      </c>
      <c r="B886" s="38" t="s">
        <v>14</v>
      </c>
      <c r="C886" s="13">
        <v>20070</v>
      </c>
      <c r="D886" s="41">
        <v>93</v>
      </c>
      <c r="E886" s="41">
        <v>300</v>
      </c>
      <c r="F886" s="39" t="s">
        <v>6</v>
      </c>
      <c r="H886" s="42"/>
      <c r="I886" s="28">
        <v>7</v>
      </c>
    </row>
    <row r="887" spans="1:9" x14ac:dyDescent="0.25">
      <c r="A887" s="37">
        <v>44734</v>
      </c>
      <c r="B887" s="38" t="s">
        <v>25</v>
      </c>
      <c r="C887" s="13">
        <v>20052</v>
      </c>
      <c r="D887" s="41">
        <v>247</v>
      </c>
      <c r="E887" s="41">
        <v>1000</v>
      </c>
      <c r="F887" s="39" t="s">
        <v>6</v>
      </c>
      <c r="H887" s="42"/>
      <c r="I887" s="28"/>
    </row>
    <row r="888" spans="1:9" x14ac:dyDescent="0.25">
      <c r="A888" s="37">
        <v>44734</v>
      </c>
      <c r="B888" s="38" t="s">
        <v>40</v>
      </c>
      <c r="C888" s="13">
        <v>20068</v>
      </c>
      <c r="D888" s="41">
        <v>116</v>
      </c>
      <c r="E888" s="41">
        <v>510</v>
      </c>
      <c r="F888" s="39" t="s">
        <v>6</v>
      </c>
      <c r="H888" s="42"/>
      <c r="I888" s="28"/>
    </row>
    <row r="889" spans="1:9" x14ac:dyDescent="0.25">
      <c r="A889" s="37">
        <v>44734</v>
      </c>
      <c r="B889" s="38" t="s">
        <v>20</v>
      </c>
      <c r="C889" s="13">
        <v>20027</v>
      </c>
      <c r="D889" s="41">
        <v>144</v>
      </c>
      <c r="E889" s="41">
        <v>620</v>
      </c>
      <c r="F889" s="39" t="s">
        <v>6</v>
      </c>
      <c r="H889" s="42"/>
      <c r="I889" s="28"/>
    </row>
    <row r="890" spans="1:9" x14ac:dyDescent="0.25">
      <c r="A890" s="37">
        <v>44734</v>
      </c>
      <c r="B890" s="38" t="s">
        <v>63</v>
      </c>
      <c r="C890" s="13">
        <v>20065</v>
      </c>
      <c r="D890" s="41">
        <v>98</v>
      </c>
      <c r="E890" s="41">
        <v>500</v>
      </c>
      <c r="F890" s="39" t="s">
        <v>6</v>
      </c>
      <c r="H890" s="42"/>
      <c r="I890" s="28"/>
    </row>
    <row r="891" spans="1:9" x14ac:dyDescent="0.25">
      <c r="A891" s="37">
        <v>44734</v>
      </c>
      <c r="B891" s="38" t="s">
        <v>28</v>
      </c>
      <c r="C891" s="13">
        <v>20022</v>
      </c>
      <c r="D891" s="41">
        <v>92</v>
      </c>
      <c r="E891" s="41">
        <v>510</v>
      </c>
      <c r="F891" s="39" t="s">
        <v>6</v>
      </c>
      <c r="H891" s="42"/>
      <c r="I891" s="28"/>
    </row>
    <row r="892" spans="1:9" x14ac:dyDescent="0.25">
      <c r="A892" s="37">
        <v>44734</v>
      </c>
      <c r="B892" s="38" t="s">
        <v>30</v>
      </c>
      <c r="C892" s="13">
        <v>20007</v>
      </c>
      <c r="D892" s="41">
        <v>230</v>
      </c>
      <c r="E892" s="41">
        <v>430</v>
      </c>
      <c r="F892" s="39" t="s">
        <v>6</v>
      </c>
      <c r="H892" s="42"/>
      <c r="I892" s="28"/>
    </row>
    <row r="893" spans="1:9" x14ac:dyDescent="0.25">
      <c r="A893" s="37">
        <v>44734</v>
      </c>
      <c r="B893" s="38" t="s">
        <v>49</v>
      </c>
      <c r="C893" s="13">
        <v>20008</v>
      </c>
      <c r="D893" s="41">
        <v>77</v>
      </c>
      <c r="E893" s="41">
        <v>380</v>
      </c>
      <c r="F893" s="39" t="s">
        <v>6</v>
      </c>
      <c r="H893" s="42"/>
      <c r="I893" s="28">
        <v>7</v>
      </c>
    </row>
    <row r="894" spans="1:9" x14ac:dyDescent="0.25">
      <c r="A894" s="37">
        <v>44748</v>
      </c>
      <c r="B894" s="38" t="s">
        <v>38</v>
      </c>
      <c r="C894" s="13">
        <v>20047</v>
      </c>
      <c r="D894" s="41">
        <v>194</v>
      </c>
      <c r="E894" s="41">
        <v>870</v>
      </c>
      <c r="F894" s="39" t="s">
        <v>6</v>
      </c>
      <c r="H894" s="42"/>
      <c r="I894" s="28"/>
    </row>
    <row r="895" spans="1:9" x14ac:dyDescent="0.25">
      <c r="A895" s="37">
        <v>44748</v>
      </c>
      <c r="B895" s="38" t="s">
        <v>7</v>
      </c>
      <c r="C895" s="13">
        <v>20003</v>
      </c>
      <c r="D895" s="41">
        <v>214</v>
      </c>
      <c r="E895" s="41">
        <v>790</v>
      </c>
      <c r="F895" s="39" t="s">
        <v>6</v>
      </c>
      <c r="H895" s="42"/>
      <c r="I895" s="28"/>
    </row>
    <row r="896" spans="1:9" x14ac:dyDescent="0.25">
      <c r="A896" s="37">
        <v>44748</v>
      </c>
      <c r="B896" s="38" t="s">
        <v>26</v>
      </c>
      <c r="C896" s="13">
        <v>20014</v>
      </c>
      <c r="D896" s="41">
        <v>56</v>
      </c>
      <c r="E896" s="41">
        <v>190</v>
      </c>
      <c r="F896" s="39" t="s">
        <v>6</v>
      </c>
      <c r="H896" s="42"/>
      <c r="I896" s="28"/>
    </row>
    <row r="897" spans="1:9" x14ac:dyDescent="0.25">
      <c r="A897" s="37">
        <v>44748</v>
      </c>
      <c r="B897" s="38" t="s">
        <v>23</v>
      </c>
      <c r="C897" s="13">
        <v>20013</v>
      </c>
      <c r="D897" s="41">
        <v>71</v>
      </c>
      <c r="E897" s="41">
        <v>350</v>
      </c>
      <c r="F897" s="39" t="s">
        <v>6</v>
      </c>
      <c r="H897" s="42"/>
      <c r="I897" s="28"/>
    </row>
    <row r="898" spans="1:9" x14ac:dyDescent="0.25">
      <c r="A898" s="37">
        <v>44748</v>
      </c>
      <c r="B898" s="38" t="s">
        <v>19</v>
      </c>
      <c r="C898" s="13">
        <v>20053</v>
      </c>
      <c r="D898" s="41">
        <v>125</v>
      </c>
      <c r="E898" s="41">
        <v>470</v>
      </c>
      <c r="F898" s="39" t="s">
        <v>6</v>
      </c>
      <c r="H898" s="42"/>
      <c r="I898" s="28"/>
    </row>
    <row r="899" spans="1:9" x14ac:dyDescent="0.25">
      <c r="A899" s="37">
        <v>44748</v>
      </c>
      <c r="B899" s="38" t="s">
        <v>44</v>
      </c>
      <c r="C899" s="13">
        <v>20033</v>
      </c>
      <c r="D899" s="41">
        <v>104</v>
      </c>
      <c r="E899" s="41">
        <v>350</v>
      </c>
      <c r="F899" s="39" t="s">
        <v>6</v>
      </c>
      <c r="H899" s="42"/>
      <c r="I899" s="28"/>
    </row>
    <row r="900" spans="1:9" x14ac:dyDescent="0.25">
      <c r="A900" s="37">
        <v>44748</v>
      </c>
      <c r="B900" s="38" t="s">
        <v>25</v>
      </c>
      <c r="C900" s="13">
        <v>20052</v>
      </c>
      <c r="D900" s="41">
        <v>28</v>
      </c>
      <c r="E900" s="41">
        <v>130</v>
      </c>
      <c r="F900" s="39" t="s">
        <v>6</v>
      </c>
      <c r="H900" s="42"/>
      <c r="I900" s="28">
        <v>7</v>
      </c>
    </row>
    <row r="901" spans="1:9" x14ac:dyDescent="0.25">
      <c r="A901" s="37">
        <v>44749</v>
      </c>
      <c r="B901" s="38" t="s">
        <v>22</v>
      </c>
      <c r="C901" s="13">
        <v>20019</v>
      </c>
      <c r="D901" s="41">
        <v>227</v>
      </c>
      <c r="E901" s="41">
        <v>910</v>
      </c>
      <c r="F901" s="39" t="s">
        <v>6</v>
      </c>
      <c r="H901" s="42"/>
      <c r="I901" s="28"/>
    </row>
    <row r="902" spans="1:9" x14ac:dyDescent="0.25">
      <c r="A902" s="37">
        <v>44749</v>
      </c>
      <c r="B902" s="38" t="s">
        <v>11</v>
      </c>
      <c r="C902" s="13">
        <v>20031</v>
      </c>
      <c r="D902" s="41">
        <v>252</v>
      </c>
      <c r="E902" s="41">
        <v>920</v>
      </c>
      <c r="F902" s="39" t="s">
        <v>6</v>
      </c>
      <c r="H902" s="42"/>
      <c r="I902" s="28"/>
    </row>
    <row r="903" spans="1:9" x14ac:dyDescent="0.25">
      <c r="A903" s="37">
        <v>44749</v>
      </c>
      <c r="B903" s="38" t="s">
        <v>57</v>
      </c>
      <c r="C903" s="13">
        <v>20020</v>
      </c>
      <c r="D903" s="41">
        <v>57</v>
      </c>
      <c r="E903" s="41">
        <v>180</v>
      </c>
      <c r="F903" s="39" t="s">
        <v>6</v>
      </c>
      <c r="H903" s="42"/>
      <c r="I903" s="28"/>
    </row>
    <row r="904" spans="1:9" x14ac:dyDescent="0.25">
      <c r="A904" s="37">
        <v>44749</v>
      </c>
      <c r="B904" s="38" t="s">
        <v>21</v>
      </c>
      <c r="C904" s="13">
        <v>20021</v>
      </c>
      <c r="D904" s="41">
        <v>197</v>
      </c>
      <c r="E904" s="41">
        <v>540</v>
      </c>
      <c r="F904" s="39" t="s">
        <v>6</v>
      </c>
      <c r="H904" s="42"/>
      <c r="I904" s="28">
        <v>4</v>
      </c>
    </row>
    <row r="905" spans="1:9" x14ac:dyDescent="0.25">
      <c r="A905" s="37">
        <v>44762</v>
      </c>
      <c r="B905" s="38" t="s">
        <v>16</v>
      </c>
      <c r="C905" s="13">
        <v>20061</v>
      </c>
      <c r="D905" s="41">
        <v>131</v>
      </c>
      <c r="E905" s="41">
        <v>480</v>
      </c>
      <c r="F905" s="39" t="s">
        <v>6</v>
      </c>
      <c r="H905" s="42"/>
      <c r="I905" s="28"/>
    </row>
    <row r="906" spans="1:9" x14ac:dyDescent="0.25">
      <c r="A906" s="37">
        <v>44762</v>
      </c>
      <c r="B906" s="38" t="s">
        <v>25</v>
      </c>
      <c r="C906" s="13">
        <v>20052</v>
      </c>
      <c r="D906" s="41">
        <v>156</v>
      </c>
      <c r="E906" s="41">
        <v>500</v>
      </c>
      <c r="F906" s="39" t="s">
        <v>6</v>
      </c>
      <c r="H906" s="42"/>
      <c r="I906" s="28"/>
    </row>
    <row r="907" spans="1:9" x14ac:dyDescent="0.25">
      <c r="A907" s="37">
        <v>44762</v>
      </c>
      <c r="B907" s="38" t="s">
        <v>24</v>
      </c>
      <c r="C907" s="13">
        <v>20057</v>
      </c>
      <c r="D907" s="41">
        <v>126</v>
      </c>
      <c r="E907" s="41">
        <v>460</v>
      </c>
      <c r="F907" s="39" t="s">
        <v>6</v>
      </c>
      <c r="H907" s="42"/>
      <c r="I907" s="28"/>
    </row>
    <row r="908" spans="1:9" x14ac:dyDescent="0.25">
      <c r="A908" s="37">
        <v>44762</v>
      </c>
      <c r="B908" s="38" t="s">
        <v>5</v>
      </c>
      <c r="C908" s="13">
        <v>20071</v>
      </c>
      <c r="D908" s="41">
        <v>161</v>
      </c>
      <c r="E908" s="41">
        <v>490</v>
      </c>
      <c r="F908" s="39" t="s">
        <v>6</v>
      </c>
      <c r="H908" s="42"/>
      <c r="I908" s="28"/>
    </row>
    <row r="909" spans="1:9" x14ac:dyDescent="0.25">
      <c r="A909" s="37">
        <v>44762</v>
      </c>
      <c r="B909" s="38" t="s">
        <v>29</v>
      </c>
      <c r="C909" s="13">
        <v>20066</v>
      </c>
      <c r="D909" s="41">
        <v>191</v>
      </c>
      <c r="E909" s="41">
        <v>820</v>
      </c>
      <c r="F909" s="39" t="s">
        <v>6</v>
      </c>
      <c r="H909" s="42"/>
      <c r="I909" s="28"/>
    </row>
    <row r="910" spans="1:9" x14ac:dyDescent="0.25">
      <c r="A910" s="37">
        <v>44762</v>
      </c>
      <c r="B910" s="38" t="s">
        <v>33</v>
      </c>
      <c r="C910" s="13">
        <v>20032</v>
      </c>
      <c r="D910" s="41">
        <v>149</v>
      </c>
      <c r="E910" s="41">
        <v>620</v>
      </c>
      <c r="F910" s="39" t="s">
        <v>6</v>
      </c>
      <c r="H910" s="42"/>
      <c r="I910" s="28"/>
    </row>
    <row r="911" spans="1:9" x14ac:dyDescent="0.25">
      <c r="A911" s="37">
        <v>44762</v>
      </c>
      <c r="B911" s="38" t="s">
        <v>13</v>
      </c>
      <c r="C911" s="13">
        <v>20015</v>
      </c>
      <c r="D911" s="41">
        <v>167</v>
      </c>
      <c r="E911" s="41">
        <v>640</v>
      </c>
      <c r="F911" s="39" t="s">
        <v>6</v>
      </c>
      <c r="H911" s="42"/>
      <c r="I911" s="28"/>
    </row>
    <row r="912" spans="1:9" x14ac:dyDescent="0.25">
      <c r="A912" s="37">
        <v>44762</v>
      </c>
      <c r="B912" s="38" t="s">
        <v>35</v>
      </c>
      <c r="C912" s="13">
        <v>20028</v>
      </c>
      <c r="D912" s="41">
        <v>145</v>
      </c>
      <c r="E912" s="41">
        <v>450</v>
      </c>
      <c r="F912" s="39" t="s">
        <v>6</v>
      </c>
      <c r="H912" s="42"/>
      <c r="I912" s="28"/>
    </row>
    <row r="913" spans="1:9" x14ac:dyDescent="0.25">
      <c r="A913" s="37">
        <v>44762</v>
      </c>
      <c r="B913" s="38" t="s">
        <v>7</v>
      </c>
      <c r="C913" s="13">
        <v>20003</v>
      </c>
      <c r="D913" s="41">
        <v>130</v>
      </c>
      <c r="E913" s="41">
        <v>490</v>
      </c>
      <c r="F913" s="39" t="s">
        <v>6</v>
      </c>
      <c r="H913" s="42"/>
      <c r="I913" s="28"/>
    </row>
    <row r="914" spans="1:9" x14ac:dyDescent="0.25">
      <c r="A914" s="37">
        <v>44762</v>
      </c>
      <c r="B914" s="38" t="s">
        <v>43</v>
      </c>
      <c r="C914" s="13">
        <v>20012</v>
      </c>
      <c r="D914" s="41">
        <v>42</v>
      </c>
      <c r="E914" s="41">
        <v>200</v>
      </c>
      <c r="F914" s="39" t="s">
        <v>6</v>
      </c>
      <c r="H914" s="42"/>
      <c r="I914" s="28">
        <v>10</v>
      </c>
    </row>
    <row r="915" spans="1:9" x14ac:dyDescent="0.25">
      <c r="A915" s="37">
        <v>44809</v>
      </c>
      <c r="B915" s="38" t="s">
        <v>20</v>
      </c>
      <c r="C915" s="13">
        <v>20027</v>
      </c>
      <c r="D915" s="41">
        <v>173</v>
      </c>
      <c r="E915" s="41">
        <v>760</v>
      </c>
      <c r="F915" s="39" t="s">
        <v>6</v>
      </c>
      <c r="H915" s="42"/>
      <c r="I915" s="28"/>
    </row>
    <row r="916" spans="1:9" x14ac:dyDescent="0.25">
      <c r="A916" s="37">
        <v>44809</v>
      </c>
      <c r="B916" s="38" t="s">
        <v>7</v>
      </c>
      <c r="C916" s="13">
        <v>20003</v>
      </c>
      <c r="D916" s="41">
        <v>281</v>
      </c>
      <c r="E916" s="41">
        <v>950</v>
      </c>
      <c r="F916" s="39" t="s">
        <v>6</v>
      </c>
      <c r="H916" s="42"/>
      <c r="I916" s="28"/>
    </row>
    <row r="917" spans="1:9" x14ac:dyDescent="0.25">
      <c r="A917" s="37">
        <v>44809</v>
      </c>
      <c r="B917" s="38" t="s">
        <v>40</v>
      </c>
      <c r="C917" s="13">
        <v>20068</v>
      </c>
      <c r="D917" s="41">
        <v>137</v>
      </c>
      <c r="E917" s="41">
        <v>650</v>
      </c>
      <c r="F917" s="39" t="s">
        <v>6</v>
      </c>
      <c r="H917" s="42"/>
      <c r="I917" s="28"/>
    </row>
    <row r="918" spans="1:9" x14ac:dyDescent="0.25">
      <c r="A918" s="37">
        <v>44809</v>
      </c>
      <c r="B918" s="38" t="s">
        <v>23</v>
      </c>
      <c r="C918" s="13">
        <v>20013</v>
      </c>
      <c r="D918" s="41">
        <v>22</v>
      </c>
      <c r="E918" s="41">
        <v>110</v>
      </c>
      <c r="F918" s="39" t="s">
        <v>6</v>
      </c>
      <c r="H918" s="42"/>
      <c r="I918" s="28"/>
    </row>
    <row r="919" spans="1:9" x14ac:dyDescent="0.25">
      <c r="A919" s="37">
        <v>44809</v>
      </c>
      <c r="B919" s="38" t="s">
        <v>19</v>
      </c>
      <c r="C919" s="13">
        <v>20053</v>
      </c>
      <c r="D919" s="41">
        <v>97</v>
      </c>
      <c r="E919" s="41">
        <v>370</v>
      </c>
      <c r="F919" s="39" t="s">
        <v>6</v>
      </c>
      <c r="H919" s="42"/>
      <c r="I919" s="28"/>
    </row>
    <row r="920" spans="1:9" x14ac:dyDescent="0.25">
      <c r="A920" s="37">
        <v>44809</v>
      </c>
      <c r="B920" s="38" t="s">
        <v>44</v>
      </c>
      <c r="C920" s="13">
        <v>20033</v>
      </c>
      <c r="D920" s="41">
        <v>154</v>
      </c>
      <c r="E920" s="41">
        <v>580</v>
      </c>
      <c r="F920" s="39" t="s">
        <v>6</v>
      </c>
      <c r="H920" s="42"/>
      <c r="I920" s="28"/>
    </row>
    <row r="921" spans="1:9" x14ac:dyDescent="0.25">
      <c r="A921" s="37">
        <v>44809</v>
      </c>
      <c r="B921" s="38" t="s">
        <v>21</v>
      </c>
      <c r="C921" s="13">
        <v>20021</v>
      </c>
      <c r="D921" s="41">
        <v>278</v>
      </c>
      <c r="E921" s="41">
        <v>640</v>
      </c>
      <c r="F921" s="39" t="s">
        <v>6</v>
      </c>
      <c r="H921" s="42"/>
      <c r="I921" s="28"/>
    </row>
    <row r="922" spans="1:9" x14ac:dyDescent="0.25">
      <c r="A922" s="37">
        <v>44809</v>
      </c>
      <c r="B922" s="38" t="s">
        <v>30</v>
      </c>
      <c r="C922" s="13">
        <v>20007</v>
      </c>
      <c r="D922" s="41">
        <v>289</v>
      </c>
      <c r="E922" s="41">
        <v>500</v>
      </c>
      <c r="F922" s="39" t="s">
        <v>6</v>
      </c>
      <c r="H922" s="42"/>
      <c r="I922" s="28"/>
    </row>
    <row r="923" spans="1:9" x14ac:dyDescent="0.25">
      <c r="A923" s="37">
        <v>44809</v>
      </c>
      <c r="B923" s="38" t="s">
        <v>59</v>
      </c>
      <c r="C923" s="13">
        <v>20034</v>
      </c>
      <c r="D923" s="41">
        <v>130</v>
      </c>
      <c r="E923" s="41">
        <v>380</v>
      </c>
      <c r="F923" s="39" t="s">
        <v>6</v>
      </c>
      <c r="H923" s="42"/>
      <c r="I923" s="28">
        <v>9</v>
      </c>
    </row>
    <row r="924" spans="1:9" x14ac:dyDescent="0.25">
      <c r="A924" s="37">
        <v>44838</v>
      </c>
      <c r="B924" s="38" t="s">
        <v>38</v>
      </c>
      <c r="C924" s="13">
        <v>20047</v>
      </c>
      <c r="D924" s="41">
        <v>156</v>
      </c>
      <c r="E924" s="41">
        <v>740</v>
      </c>
      <c r="F924" s="39" t="s">
        <v>6</v>
      </c>
      <c r="H924" s="42"/>
      <c r="I924" s="28"/>
    </row>
    <row r="925" spans="1:9" x14ac:dyDescent="0.25">
      <c r="A925" s="37">
        <v>44838</v>
      </c>
      <c r="B925" s="38" t="s">
        <v>60</v>
      </c>
      <c r="C925" s="13">
        <v>20037</v>
      </c>
      <c r="D925" s="41">
        <v>92</v>
      </c>
      <c r="E925" s="41">
        <v>330</v>
      </c>
      <c r="F925" s="39" t="s">
        <v>6</v>
      </c>
      <c r="H925" s="42"/>
      <c r="I925" s="28"/>
    </row>
    <row r="926" spans="1:9" x14ac:dyDescent="0.25">
      <c r="A926" s="37">
        <v>44838</v>
      </c>
      <c r="B926" s="38" t="s">
        <v>5</v>
      </c>
      <c r="C926" s="13">
        <v>20071</v>
      </c>
      <c r="D926" s="41">
        <v>340</v>
      </c>
      <c r="E926" s="41">
        <v>1050</v>
      </c>
      <c r="F926" s="39" t="s">
        <v>6</v>
      </c>
      <c r="H926" s="42"/>
      <c r="I926" s="28"/>
    </row>
    <row r="927" spans="1:9" x14ac:dyDescent="0.25">
      <c r="A927" s="37">
        <v>44838</v>
      </c>
      <c r="B927" s="38" t="s">
        <v>7</v>
      </c>
      <c r="C927" s="13">
        <v>20003</v>
      </c>
      <c r="D927" s="41">
        <v>225</v>
      </c>
      <c r="E927" s="41">
        <v>830</v>
      </c>
      <c r="F927" s="39" t="s">
        <v>6</v>
      </c>
      <c r="H927" s="42"/>
      <c r="I927" s="28"/>
    </row>
    <row r="928" spans="1:9" x14ac:dyDescent="0.25">
      <c r="A928" s="37">
        <v>44838</v>
      </c>
      <c r="B928" s="38" t="s">
        <v>25</v>
      </c>
      <c r="C928" s="13">
        <v>20052</v>
      </c>
      <c r="D928" s="41">
        <v>125</v>
      </c>
      <c r="E928" s="41">
        <v>460</v>
      </c>
      <c r="F928" s="39" t="s">
        <v>6</v>
      </c>
      <c r="H928" s="42"/>
      <c r="I928" s="28"/>
    </row>
    <row r="929" spans="1:9" x14ac:dyDescent="0.25">
      <c r="A929" s="37">
        <v>44838</v>
      </c>
      <c r="B929" s="38" t="s">
        <v>24</v>
      </c>
      <c r="C929" s="13">
        <v>20057</v>
      </c>
      <c r="D929" s="41">
        <v>198</v>
      </c>
      <c r="E929" s="41">
        <v>740</v>
      </c>
      <c r="F929" s="39" t="s">
        <v>6</v>
      </c>
      <c r="H929" s="42"/>
      <c r="I929" s="28"/>
    </row>
    <row r="930" spans="1:9" x14ac:dyDescent="0.25">
      <c r="A930" s="37">
        <v>44838</v>
      </c>
      <c r="B930" s="38" t="s">
        <v>41</v>
      </c>
      <c r="C930" s="13">
        <v>20024</v>
      </c>
      <c r="D930" s="41">
        <v>42</v>
      </c>
      <c r="E930" s="41">
        <v>200</v>
      </c>
      <c r="F930" s="39" t="s">
        <v>6</v>
      </c>
      <c r="H930" s="42"/>
      <c r="I930" s="28"/>
    </row>
    <row r="931" spans="1:9" x14ac:dyDescent="0.25">
      <c r="A931" s="37">
        <v>44838</v>
      </c>
      <c r="B931" s="38" t="s">
        <v>13</v>
      </c>
      <c r="C931" s="13">
        <v>20015</v>
      </c>
      <c r="D931" s="41">
        <v>127</v>
      </c>
      <c r="E931" s="41">
        <v>500</v>
      </c>
      <c r="F931" s="39" t="s">
        <v>6</v>
      </c>
      <c r="H931" s="42"/>
      <c r="I931" s="28">
        <v>8</v>
      </c>
    </row>
    <row r="932" spans="1:9" x14ac:dyDescent="0.25">
      <c r="A932" s="37">
        <v>44862</v>
      </c>
      <c r="B932" s="38" t="s">
        <v>26</v>
      </c>
      <c r="C932" s="13">
        <v>20014</v>
      </c>
      <c r="D932" s="41">
        <v>171</v>
      </c>
      <c r="E932" s="41">
        <v>700</v>
      </c>
      <c r="F932" s="39" t="s">
        <v>6</v>
      </c>
      <c r="H932" s="42"/>
      <c r="I932" s="28"/>
    </row>
    <row r="933" spans="1:9" x14ac:dyDescent="0.25">
      <c r="A933" s="37">
        <v>44862</v>
      </c>
      <c r="B933" s="38" t="s">
        <v>19</v>
      </c>
      <c r="C933" s="13">
        <v>20053</v>
      </c>
      <c r="D933" s="41">
        <v>172</v>
      </c>
      <c r="E933" s="41">
        <v>620</v>
      </c>
      <c r="F933" s="39" t="s">
        <v>6</v>
      </c>
      <c r="H933" s="42"/>
      <c r="I933" s="28"/>
    </row>
    <row r="934" spans="1:9" x14ac:dyDescent="0.25">
      <c r="A934" s="37">
        <v>44862</v>
      </c>
      <c r="B934" s="38" t="s">
        <v>21</v>
      </c>
      <c r="C934" s="13">
        <v>20021</v>
      </c>
      <c r="D934" s="41">
        <v>250</v>
      </c>
      <c r="E934" s="41">
        <v>660</v>
      </c>
      <c r="F934" s="39" t="s">
        <v>6</v>
      </c>
      <c r="H934" s="42"/>
      <c r="I934" s="28"/>
    </row>
    <row r="935" spans="1:9" x14ac:dyDescent="0.25">
      <c r="A935" s="37">
        <v>44862</v>
      </c>
      <c r="B935" s="38" t="s">
        <v>5</v>
      </c>
      <c r="C935" s="13">
        <v>20071</v>
      </c>
      <c r="D935" s="41">
        <v>180</v>
      </c>
      <c r="E935" s="41">
        <v>650</v>
      </c>
      <c r="F935" s="39" t="s">
        <v>6</v>
      </c>
      <c r="H935" s="42"/>
      <c r="I935" s="28"/>
    </row>
    <row r="936" spans="1:9" x14ac:dyDescent="0.25">
      <c r="A936" s="37">
        <v>44862</v>
      </c>
      <c r="B936" s="38" t="s">
        <v>7</v>
      </c>
      <c r="C936" s="13">
        <v>20003</v>
      </c>
      <c r="D936" s="41">
        <v>227</v>
      </c>
      <c r="E936" s="41">
        <v>790</v>
      </c>
      <c r="F936" s="39" t="s">
        <v>6</v>
      </c>
      <c r="H936" s="42"/>
      <c r="I936" s="28"/>
    </row>
    <row r="937" spans="1:9" x14ac:dyDescent="0.25">
      <c r="A937" s="37">
        <v>44862</v>
      </c>
      <c r="B937" s="38" t="s">
        <v>11</v>
      </c>
      <c r="C937" s="13">
        <v>20031</v>
      </c>
      <c r="D937" s="41">
        <v>281</v>
      </c>
      <c r="E937" s="41">
        <v>1120</v>
      </c>
      <c r="F937" s="39" t="s">
        <v>6</v>
      </c>
      <c r="H937" s="42"/>
      <c r="I937" s="28"/>
    </row>
    <row r="938" spans="1:9" x14ac:dyDescent="0.25">
      <c r="A938" s="37">
        <v>44862</v>
      </c>
      <c r="B938" s="38" t="s">
        <v>29</v>
      </c>
      <c r="C938" s="13">
        <v>20066</v>
      </c>
      <c r="D938" s="41">
        <v>219</v>
      </c>
      <c r="E938" s="41">
        <v>850</v>
      </c>
      <c r="F938" s="39" t="s">
        <v>6</v>
      </c>
      <c r="H938" s="42"/>
      <c r="I938" s="28">
        <v>7</v>
      </c>
    </row>
    <row r="939" spans="1:9" x14ac:dyDescent="0.25">
      <c r="A939" s="37">
        <v>44868</v>
      </c>
      <c r="B939" s="38" t="s">
        <v>63</v>
      </c>
      <c r="C939" s="13">
        <v>20065</v>
      </c>
      <c r="D939" s="41">
        <v>98</v>
      </c>
      <c r="E939" s="41">
        <v>430</v>
      </c>
      <c r="F939" s="39" t="s">
        <v>6</v>
      </c>
      <c r="H939" s="42"/>
      <c r="I939" s="28"/>
    </row>
    <row r="940" spans="1:9" x14ac:dyDescent="0.25">
      <c r="A940" s="37">
        <v>44868</v>
      </c>
      <c r="B940" s="38" t="s">
        <v>20</v>
      </c>
      <c r="C940" s="13">
        <v>20027</v>
      </c>
      <c r="D940" s="41">
        <v>146</v>
      </c>
      <c r="E940" s="41">
        <v>710</v>
      </c>
      <c r="F940" s="39" t="s">
        <v>6</v>
      </c>
      <c r="H940" s="42"/>
      <c r="I940" s="28"/>
    </row>
    <row r="941" spans="1:9" x14ac:dyDescent="0.25">
      <c r="A941" s="37">
        <v>44868</v>
      </c>
      <c r="B941" s="38" t="s">
        <v>9</v>
      </c>
      <c r="C941" s="13">
        <v>20039</v>
      </c>
      <c r="D941" s="41">
        <v>228</v>
      </c>
      <c r="E941" s="41">
        <v>980</v>
      </c>
      <c r="F941" s="39" t="s">
        <v>6</v>
      </c>
      <c r="H941" s="42"/>
      <c r="I941" s="28"/>
    </row>
    <row r="942" spans="1:9" x14ac:dyDescent="0.25">
      <c r="A942" s="37">
        <v>44868</v>
      </c>
      <c r="B942" s="38" t="s">
        <v>38</v>
      </c>
      <c r="C942" s="13">
        <v>20047</v>
      </c>
      <c r="D942" s="41">
        <v>90</v>
      </c>
      <c r="E942" s="41">
        <v>370</v>
      </c>
      <c r="F942" s="39" t="s">
        <v>6</v>
      </c>
      <c r="H942" s="42"/>
      <c r="I942" s="28"/>
    </row>
    <row r="943" spans="1:9" x14ac:dyDescent="0.25">
      <c r="A943" s="37">
        <v>44868</v>
      </c>
      <c r="B943" s="38" t="s">
        <v>39</v>
      </c>
      <c r="C943" s="13">
        <v>20046</v>
      </c>
      <c r="D943" s="41">
        <v>26</v>
      </c>
      <c r="E943" s="41">
        <v>100</v>
      </c>
      <c r="F943" s="39" t="s">
        <v>6</v>
      </c>
      <c r="H943" s="42"/>
      <c r="I943" s="28"/>
    </row>
    <row r="944" spans="1:9" x14ac:dyDescent="0.25">
      <c r="A944" s="37">
        <v>44868</v>
      </c>
      <c r="B944" s="38" t="s">
        <v>18</v>
      </c>
      <c r="C944" s="13">
        <v>20072</v>
      </c>
      <c r="D944" s="41">
        <v>116</v>
      </c>
      <c r="E944" s="41">
        <v>530</v>
      </c>
      <c r="F944" s="39" t="s">
        <v>6</v>
      </c>
      <c r="H944" s="42"/>
      <c r="I944" s="28"/>
    </row>
    <row r="945" spans="1:9" x14ac:dyDescent="0.25">
      <c r="A945" s="37">
        <v>44868</v>
      </c>
      <c r="B945" s="38" t="s">
        <v>16</v>
      </c>
      <c r="C945" s="13">
        <v>20061</v>
      </c>
      <c r="D945" s="41">
        <v>206</v>
      </c>
      <c r="E945" s="41">
        <v>740</v>
      </c>
      <c r="F945" s="39" t="s">
        <v>6</v>
      </c>
      <c r="H945" s="42"/>
      <c r="I945" s="28">
        <v>7</v>
      </c>
    </row>
    <row r="946" spans="1:9" x14ac:dyDescent="0.25">
      <c r="A946" s="37">
        <v>44875</v>
      </c>
      <c r="B946" s="38" t="s">
        <v>24</v>
      </c>
      <c r="C946" s="13">
        <v>20057</v>
      </c>
      <c r="D946" s="41">
        <v>380</v>
      </c>
      <c r="E946" s="41">
        <v>1320</v>
      </c>
      <c r="F946" s="39" t="s">
        <v>6</v>
      </c>
      <c r="H946" s="42"/>
      <c r="I946" s="28"/>
    </row>
    <row r="947" spans="1:9" x14ac:dyDescent="0.25">
      <c r="A947" s="37">
        <v>44875</v>
      </c>
      <c r="B947" s="38" t="s">
        <v>26</v>
      </c>
      <c r="C947" s="13">
        <v>20014</v>
      </c>
      <c r="D947" s="41">
        <v>133</v>
      </c>
      <c r="E947" s="41">
        <v>530</v>
      </c>
      <c r="F947" s="39" t="s">
        <v>6</v>
      </c>
      <c r="H947" s="42"/>
      <c r="I947" s="28"/>
    </row>
    <row r="948" spans="1:9" x14ac:dyDescent="0.25">
      <c r="A948" s="37">
        <v>44875</v>
      </c>
      <c r="B948" s="38" t="s">
        <v>25</v>
      </c>
      <c r="C948" s="13">
        <v>20052</v>
      </c>
      <c r="D948" s="41">
        <v>148</v>
      </c>
      <c r="E948" s="41">
        <v>530</v>
      </c>
      <c r="F948" s="39" t="s">
        <v>6</v>
      </c>
      <c r="H948" s="42"/>
      <c r="I948" s="28"/>
    </row>
    <row r="949" spans="1:9" x14ac:dyDescent="0.25">
      <c r="A949" s="37">
        <v>44875</v>
      </c>
      <c r="B949" s="38" t="s">
        <v>7</v>
      </c>
      <c r="C949" s="13">
        <v>20003</v>
      </c>
      <c r="D949" s="41">
        <v>134</v>
      </c>
      <c r="E949" s="41">
        <v>480</v>
      </c>
      <c r="F949" s="39" t="s">
        <v>6</v>
      </c>
      <c r="H949" s="42"/>
      <c r="I949" s="28"/>
    </row>
    <row r="950" spans="1:9" x14ac:dyDescent="0.25">
      <c r="A950" s="37">
        <v>44875</v>
      </c>
      <c r="B950" s="38" t="s">
        <v>60</v>
      </c>
      <c r="C950" s="13">
        <v>20037</v>
      </c>
      <c r="D950" s="41">
        <v>37</v>
      </c>
      <c r="E950" s="41">
        <v>170</v>
      </c>
      <c r="F950" s="39" t="s">
        <v>6</v>
      </c>
      <c r="H950" s="42"/>
      <c r="I950" s="28"/>
    </row>
    <row r="951" spans="1:9" x14ac:dyDescent="0.25">
      <c r="A951" s="37">
        <v>44875</v>
      </c>
      <c r="B951" s="38" t="s">
        <v>8</v>
      </c>
      <c r="C951" s="13">
        <v>20055</v>
      </c>
      <c r="D951" s="41">
        <v>65</v>
      </c>
      <c r="E951" s="41">
        <v>310</v>
      </c>
      <c r="F951" s="39" t="s">
        <v>6</v>
      </c>
      <c r="H951" s="42"/>
      <c r="I951" s="28"/>
    </row>
    <row r="952" spans="1:9" x14ac:dyDescent="0.25">
      <c r="A952" s="37">
        <v>44875</v>
      </c>
      <c r="B952" s="38" t="s">
        <v>10</v>
      </c>
      <c r="C952" s="13">
        <v>20059</v>
      </c>
      <c r="D952" s="41">
        <v>120</v>
      </c>
      <c r="E952" s="41">
        <v>350</v>
      </c>
      <c r="F952" s="39" t="s">
        <v>6</v>
      </c>
      <c r="H952" s="42"/>
      <c r="I952" s="28"/>
    </row>
    <row r="953" spans="1:9" x14ac:dyDescent="0.25">
      <c r="A953" s="37">
        <v>44875</v>
      </c>
      <c r="B953" s="38" t="s">
        <v>30</v>
      </c>
      <c r="C953" s="13">
        <v>20007</v>
      </c>
      <c r="D953" s="41">
        <v>170</v>
      </c>
      <c r="E953" s="41">
        <v>530</v>
      </c>
      <c r="F953" s="39" t="s">
        <v>6</v>
      </c>
      <c r="H953" s="42"/>
      <c r="I953" s="28"/>
    </row>
    <row r="954" spans="1:9" x14ac:dyDescent="0.25">
      <c r="A954" s="37">
        <v>44875</v>
      </c>
      <c r="B954" s="38" t="s">
        <v>52</v>
      </c>
      <c r="C954" s="13">
        <v>20001</v>
      </c>
      <c r="D954" s="41">
        <v>76</v>
      </c>
      <c r="E954" s="41">
        <v>300</v>
      </c>
      <c r="F954" s="39" t="s">
        <v>6</v>
      </c>
      <c r="H954" s="42"/>
      <c r="I954" s="28"/>
    </row>
    <row r="955" spans="1:9" x14ac:dyDescent="0.25">
      <c r="A955" s="37">
        <v>44875</v>
      </c>
      <c r="B955" s="38" t="s">
        <v>35</v>
      </c>
      <c r="C955" s="13">
        <v>20028</v>
      </c>
      <c r="D955" s="41">
        <v>77</v>
      </c>
      <c r="E955" s="41">
        <v>290</v>
      </c>
      <c r="F955" s="39" t="s">
        <v>6</v>
      </c>
      <c r="H955" s="42"/>
      <c r="I955" s="28">
        <v>10</v>
      </c>
    </row>
    <row r="956" spans="1:9" x14ac:dyDescent="0.25">
      <c r="A956" s="37">
        <v>44889</v>
      </c>
      <c r="B956" s="38" t="s">
        <v>12</v>
      </c>
      <c r="C956" s="13">
        <v>20051</v>
      </c>
      <c r="D956" s="41">
        <v>234</v>
      </c>
      <c r="E956" s="41">
        <v>620</v>
      </c>
      <c r="F956" s="39" t="s">
        <v>6</v>
      </c>
      <c r="H956" s="42"/>
      <c r="I956" s="28"/>
    </row>
    <row r="957" spans="1:9" x14ac:dyDescent="0.25">
      <c r="A957" s="37">
        <v>44889</v>
      </c>
      <c r="B957" s="38" t="s">
        <v>33</v>
      </c>
      <c r="C957" s="13">
        <v>20032</v>
      </c>
      <c r="D957" s="41">
        <v>105</v>
      </c>
      <c r="E957" s="41">
        <v>420</v>
      </c>
      <c r="F957" s="39" t="s">
        <v>6</v>
      </c>
      <c r="H957" s="42"/>
      <c r="I957" s="28"/>
    </row>
    <row r="958" spans="1:9" x14ac:dyDescent="0.25">
      <c r="A958" s="37">
        <v>44889</v>
      </c>
      <c r="B958" s="38" t="s">
        <v>13</v>
      </c>
      <c r="C958" s="13">
        <v>20015</v>
      </c>
      <c r="D958" s="41">
        <v>224</v>
      </c>
      <c r="E958" s="41">
        <v>760</v>
      </c>
      <c r="F958" s="39" t="s">
        <v>6</v>
      </c>
      <c r="H958" s="42"/>
      <c r="I958" s="28"/>
    </row>
    <row r="959" spans="1:9" x14ac:dyDescent="0.25">
      <c r="A959" s="37">
        <v>44889</v>
      </c>
      <c r="B959" s="38" t="s">
        <v>22</v>
      </c>
      <c r="C959" s="13">
        <v>20019</v>
      </c>
      <c r="D959" s="41">
        <v>108</v>
      </c>
      <c r="E959" s="41">
        <v>400</v>
      </c>
      <c r="F959" s="39" t="s">
        <v>6</v>
      </c>
      <c r="H959" s="42"/>
      <c r="I959" s="28"/>
    </row>
    <row r="960" spans="1:9" x14ac:dyDescent="0.25">
      <c r="A960" s="37">
        <v>44889</v>
      </c>
      <c r="B960" s="38" t="s">
        <v>14</v>
      </c>
      <c r="C960" s="13">
        <v>20070</v>
      </c>
      <c r="D960" s="41">
        <v>180</v>
      </c>
      <c r="E960" s="41">
        <v>600</v>
      </c>
      <c r="F960" s="39" t="s">
        <v>6</v>
      </c>
      <c r="H960" s="42"/>
      <c r="I960" s="28"/>
    </row>
    <row r="961" spans="1:9" x14ac:dyDescent="0.25">
      <c r="A961" s="37">
        <v>44889</v>
      </c>
      <c r="B961" s="38" t="s">
        <v>19</v>
      </c>
      <c r="C961" s="13">
        <v>20053</v>
      </c>
      <c r="D961" s="41">
        <v>204</v>
      </c>
      <c r="E961" s="41">
        <v>770</v>
      </c>
      <c r="F961" s="39" t="s">
        <v>6</v>
      </c>
      <c r="H961" s="42"/>
      <c r="I961" s="28"/>
    </row>
    <row r="962" spans="1:9" x14ac:dyDescent="0.25">
      <c r="A962" s="37">
        <v>44889</v>
      </c>
      <c r="B962" s="38" t="s">
        <v>7</v>
      </c>
      <c r="C962" s="13">
        <v>20003</v>
      </c>
      <c r="D962" s="41">
        <v>117</v>
      </c>
      <c r="E962" s="41">
        <v>440</v>
      </c>
      <c r="F962" s="39" t="s">
        <v>6</v>
      </c>
      <c r="H962" s="42"/>
      <c r="I962" s="28"/>
    </row>
    <row r="963" spans="1:9" x14ac:dyDescent="0.25">
      <c r="A963" s="37">
        <v>44889</v>
      </c>
      <c r="B963" s="38" t="s">
        <v>5</v>
      </c>
      <c r="C963" s="13">
        <v>20071</v>
      </c>
      <c r="D963" s="41">
        <v>446</v>
      </c>
      <c r="E963" s="41">
        <v>1580</v>
      </c>
      <c r="F963" s="39" t="s">
        <v>6</v>
      </c>
      <c r="H963" s="42"/>
      <c r="I963" s="28"/>
    </row>
    <row r="964" spans="1:9" x14ac:dyDescent="0.25">
      <c r="A964" s="37">
        <v>44889</v>
      </c>
      <c r="B964" s="38" t="s">
        <v>69</v>
      </c>
      <c r="C964" s="13">
        <v>20030</v>
      </c>
      <c r="D964" s="41">
        <v>38</v>
      </c>
      <c r="E964" s="41">
        <v>220</v>
      </c>
      <c r="F964" s="40" t="s">
        <v>47</v>
      </c>
      <c r="H964" s="42"/>
      <c r="I964" s="28">
        <v>9</v>
      </c>
    </row>
    <row r="965" spans="1:9" x14ac:dyDescent="0.25">
      <c r="A965" s="37">
        <v>44896</v>
      </c>
      <c r="B965" s="38" t="s">
        <v>16</v>
      </c>
      <c r="C965" s="13">
        <v>20061</v>
      </c>
      <c r="D965" s="41">
        <v>225</v>
      </c>
      <c r="E965" s="41">
        <v>920</v>
      </c>
      <c r="F965" s="39" t="s">
        <v>6</v>
      </c>
      <c r="H965" s="42"/>
      <c r="I965" s="28"/>
    </row>
    <row r="966" spans="1:9" x14ac:dyDescent="0.25">
      <c r="A966" s="37">
        <v>44896</v>
      </c>
      <c r="B966" s="38" t="s">
        <v>18</v>
      </c>
      <c r="C966" s="13">
        <v>20072</v>
      </c>
      <c r="D966" s="41">
        <v>64</v>
      </c>
      <c r="E966" s="41">
        <v>270</v>
      </c>
      <c r="F966" s="39" t="s">
        <v>6</v>
      </c>
      <c r="H966" s="42"/>
      <c r="I966" s="28"/>
    </row>
    <row r="967" spans="1:9" x14ac:dyDescent="0.25">
      <c r="A967" s="37">
        <v>44896</v>
      </c>
      <c r="B967" s="38" t="s">
        <v>17</v>
      </c>
      <c r="C967" s="13">
        <v>20062</v>
      </c>
      <c r="D967" s="41">
        <v>85</v>
      </c>
      <c r="E967" s="41">
        <v>350</v>
      </c>
      <c r="F967" s="39" t="s">
        <v>6</v>
      </c>
      <c r="H967" s="42"/>
      <c r="I967" s="28"/>
    </row>
    <row r="968" spans="1:9" x14ac:dyDescent="0.25">
      <c r="A968" s="37">
        <v>44896</v>
      </c>
      <c r="B968" s="38" t="s">
        <v>25</v>
      </c>
      <c r="C968" s="13">
        <v>20052</v>
      </c>
      <c r="D968" s="41">
        <v>90</v>
      </c>
      <c r="E968" s="41">
        <v>330</v>
      </c>
      <c r="F968" s="39" t="s">
        <v>6</v>
      </c>
      <c r="H968" s="42"/>
      <c r="I968" s="28"/>
    </row>
    <row r="969" spans="1:9" x14ac:dyDescent="0.25">
      <c r="A969" s="37">
        <v>44896</v>
      </c>
      <c r="B969" s="38" t="s">
        <v>40</v>
      </c>
      <c r="C969" s="13">
        <v>20068</v>
      </c>
      <c r="D969" s="41">
        <v>150</v>
      </c>
      <c r="E969" s="41">
        <v>540</v>
      </c>
      <c r="F969" s="39" t="s">
        <v>6</v>
      </c>
      <c r="H969" s="42"/>
      <c r="I969" s="28"/>
    </row>
    <row r="970" spans="1:9" x14ac:dyDescent="0.25">
      <c r="A970" s="37">
        <v>44896</v>
      </c>
      <c r="B970" s="38" t="s">
        <v>26</v>
      </c>
      <c r="C970" s="13">
        <v>20014</v>
      </c>
      <c r="D970" s="41">
        <v>241</v>
      </c>
      <c r="E970" s="41">
        <v>840</v>
      </c>
      <c r="F970" s="39" t="s">
        <v>6</v>
      </c>
      <c r="H970" s="42"/>
      <c r="I970" s="28"/>
    </row>
    <row r="971" spans="1:9" x14ac:dyDescent="0.25">
      <c r="A971" s="37">
        <v>44896</v>
      </c>
      <c r="B971" s="38" t="s">
        <v>23</v>
      </c>
      <c r="C971" s="13">
        <v>20013</v>
      </c>
      <c r="D971" s="41">
        <v>60</v>
      </c>
      <c r="E971" s="41">
        <v>290</v>
      </c>
      <c r="F971" s="39" t="s">
        <v>6</v>
      </c>
      <c r="H971" s="42"/>
      <c r="I971" s="28"/>
    </row>
    <row r="972" spans="1:9" x14ac:dyDescent="0.25">
      <c r="A972" s="37">
        <v>44896</v>
      </c>
      <c r="B972" s="38" t="s">
        <v>24</v>
      </c>
      <c r="C972" s="13">
        <v>20057</v>
      </c>
      <c r="D972" s="41">
        <v>220</v>
      </c>
      <c r="E972" s="41">
        <v>800</v>
      </c>
      <c r="F972" s="39" t="s">
        <v>6</v>
      </c>
      <c r="H972" s="42"/>
      <c r="I972" s="28">
        <v>8</v>
      </c>
    </row>
    <row r="973" spans="1:9" x14ac:dyDescent="0.25">
      <c r="A973" s="37">
        <v>44897</v>
      </c>
      <c r="B973" s="38" t="s">
        <v>46</v>
      </c>
      <c r="C973" s="13">
        <v>20035</v>
      </c>
      <c r="D973" s="41">
        <v>130</v>
      </c>
      <c r="E973" s="41">
        <v>560</v>
      </c>
      <c r="F973" s="39" t="s">
        <v>6</v>
      </c>
      <c r="H973" s="42"/>
      <c r="I973" s="28"/>
    </row>
    <row r="974" spans="1:9" x14ac:dyDescent="0.25">
      <c r="A974" s="37">
        <v>44897</v>
      </c>
      <c r="B974" s="38" t="s">
        <v>9</v>
      </c>
      <c r="C974" s="13">
        <v>20039</v>
      </c>
      <c r="D974" s="41">
        <v>300</v>
      </c>
      <c r="E974" s="41">
        <v>1210</v>
      </c>
      <c r="F974" s="39" t="s">
        <v>6</v>
      </c>
      <c r="H974" s="42"/>
      <c r="I974" s="28"/>
    </row>
    <row r="975" spans="1:9" x14ac:dyDescent="0.25">
      <c r="A975" s="37">
        <v>44897</v>
      </c>
      <c r="B975" s="38" t="s">
        <v>63</v>
      </c>
      <c r="C975" s="13">
        <v>20065</v>
      </c>
      <c r="D975" s="41">
        <v>138</v>
      </c>
      <c r="E975" s="41">
        <v>650</v>
      </c>
      <c r="F975" s="39" t="s">
        <v>6</v>
      </c>
      <c r="H975" s="42"/>
      <c r="I975" s="28"/>
    </row>
    <row r="976" spans="1:9" x14ac:dyDescent="0.25">
      <c r="A976" s="37">
        <v>44897</v>
      </c>
      <c r="B976" s="38" t="s">
        <v>29</v>
      </c>
      <c r="C976" s="13">
        <v>20066</v>
      </c>
      <c r="D976" s="41">
        <v>160</v>
      </c>
      <c r="E976" s="41">
        <v>680</v>
      </c>
      <c r="F976" s="39" t="s">
        <v>6</v>
      </c>
      <c r="H976" s="42"/>
      <c r="I976" s="28"/>
    </row>
    <row r="977" spans="1:9" x14ac:dyDescent="0.25">
      <c r="A977" s="37">
        <v>44897</v>
      </c>
      <c r="B977" s="38" t="s">
        <v>11</v>
      </c>
      <c r="C977" s="13">
        <v>20031</v>
      </c>
      <c r="D977" s="41">
        <v>140</v>
      </c>
      <c r="E977" s="41">
        <v>640</v>
      </c>
      <c r="F977" s="39" t="s">
        <v>6</v>
      </c>
      <c r="H977" s="42"/>
      <c r="I977" s="28"/>
    </row>
    <row r="978" spans="1:9" x14ac:dyDescent="0.25">
      <c r="A978" s="37">
        <v>44897</v>
      </c>
      <c r="B978" s="38" t="s">
        <v>30</v>
      </c>
      <c r="C978" s="13">
        <v>20007</v>
      </c>
      <c r="D978" s="41">
        <v>186</v>
      </c>
      <c r="E978" s="41">
        <v>750</v>
      </c>
      <c r="F978" s="39" t="s">
        <v>6</v>
      </c>
      <c r="H978" s="42"/>
      <c r="I978" s="28"/>
    </row>
    <row r="979" spans="1:9" x14ac:dyDescent="0.25">
      <c r="A979" s="37">
        <v>44897</v>
      </c>
      <c r="B979" s="38" t="s">
        <v>37</v>
      </c>
      <c r="C979" s="13">
        <v>20002</v>
      </c>
      <c r="D979" s="41">
        <v>253</v>
      </c>
      <c r="E979" s="41">
        <v>1020</v>
      </c>
      <c r="F979" s="39" t="s">
        <v>6</v>
      </c>
      <c r="H979" s="42"/>
      <c r="I979" s="28"/>
    </row>
    <row r="980" spans="1:9" x14ac:dyDescent="0.25">
      <c r="A980" s="37">
        <v>44897</v>
      </c>
      <c r="B980" s="38" t="s">
        <v>20</v>
      </c>
      <c r="C980" s="13">
        <v>20027</v>
      </c>
      <c r="D980" s="41">
        <v>152</v>
      </c>
      <c r="E980" s="41">
        <v>650</v>
      </c>
      <c r="F980" s="39" t="s">
        <v>6</v>
      </c>
      <c r="H980" s="42"/>
      <c r="I980" s="28"/>
    </row>
    <row r="981" spans="1:9" x14ac:dyDescent="0.25">
      <c r="A981" s="37">
        <v>44897</v>
      </c>
      <c r="B981" s="38" t="s">
        <v>43</v>
      </c>
      <c r="C981" s="13">
        <v>20012</v>
      </c>
      <c r="D981" s="41">
        <v>45</v>
      </c>
      <c r="E981" s="41">
        <v>200</v>
      </c>
      <c r="F981" s="39" t="s">
        <v>6</v>
      </c>
      <c r="H981" s="42"/>
      <c r="I981" s="28">
        <v>9</v>
      </c>
    </row>
    <row r="982" spans="1:9" x14ac:dyDescent="0.25">
      <c r="A982" s="37">
        <v>44914</v>
      </c>
      <c r="B982" s="38" t="s">
        <v>8</v>
      </c>
      <c r="C982" s="13">
        <v>20055</v>
      </c>
      <c r="D982" s="41">
        <v>150</v>
      </c>
      <c r="E982" s="41">
        <v>600</v>
      </c>
      <c r="F982" s="39" t="s">
        <v>6</v>
      </c>
      <c r="H982" s="42"/>
      <c r="I982" s="28"/>
    </row>
    <row r="983" spans="1:9" x14ac:dyDescent="0.25">
      <c r="A983" s="37">
        <v>44914</v>
      </c>
      <c r="B983" s="38" t="s">
        <v>7</v>
      </c>
      <c r="C983" s="13">
        <v>20003</v>
      </c>
      <c r="D983" s="41">
        <v>156</v>
      </c>
      <c r="E983" s="41">
        <v>540</v>
      </c>
      <c r="F983" s="39" t="s">
        <v>6</v>
      </c>
      <c r="H983" s="42"/>
      <c r="I983" s="28"/>
    </row>
    <row r="984" spans="1:9" x14ac:dyDescent="0.25">
      <c r="A984" s="37">
        <v>44914</v>
      </c>
      <c r="B984" s="38" t="s">
        <v>5</v>
      </c>
      <c r="C984" s="13">
        <v>20071</v>
      </c>
      <c r="D984" s="41">
        <v>321</v>
      </c>
      <c r="E984" s="41">
        <v>1070</v>
      </c>
      <c r="F984" s="39" t="s">
        <v>6</v>
      </c>
      <c r="H984" s="42"/>
      <c r="I984" s="28"/>
    </row>
    <row r="985" spans="1:9" x14ac:dyDescent="0.25">
      <c r="A985" s="37">
        <v>44914</v>
      </c>
      <c r="B985" s="38" t="s">
        <v>60</v>
      </c>
      <c r="C985" s="13">
        <v>20037</v>
      </c>
      <c r="D985" s="41">
        <v>94</v>
      </c>
      <c r="E985" s="41">
        <v>360</v>
      </c>
      <c r="F985" s="39" t="s">
        <v>6</v>
      </c>
      <c r="H985" s="42"/>
      <c r="I985" s="28"/>
    </row>
    <row r="986" spans="1:9" x14ac:dyDescent="0.25">
      <c r="A986" s="37">
        <v>44914</v>
      </c>
      <c r="B986" s="38" t="s">
        <v>38</v>
      </c>
      <c r="C986" s="13">
        <v>20047</v>
      </c>
      <c r="D986" s="41">
        <v>195</v>
      </c>
      <c r="E986" s="41">
        <v>900</v>
      </c>
      <c r="F986" s="39" t="s">
        <v>6</v>
      </c>
      <c r="H986" s="42"/>
      <c r="I986" s="28"/>
    </row>
    <row r="987" spans="1:9" x14ac:dyDescent="0.25">
      <c r="A987" s="37">
        <v>44914</v>
      </c>
      <c r="B987" s="38" t="s">
        <v>15</v>
      </c>
      <c r="C987" s="13">
        <v>20038</v>
      </c>
      <c r="D987" s="41">
        <v>229</v>
      </c>
      <c r="E987" s="41">
        <v>950</v>
      </c>
      <c r="F987" s="39" t="s">
        <v>6</v>
      </c>
      <c r="H987" s="42"/>
      <c r="I987" s="28"/>
    </row>
    <row r="988" spans="1:9" x14ac:dyDescent="0.25">
      <c r="A988" s="37">
        <v>44914</v>
      </c>
      <c r="B988" s="38" t="s">
        <v>19</v>
      </c>
      <c r="C988" s="13">
        <v>20053</v>
      </c>
      <c r="D988" s="41">
        <v>173</v>
      </c>
      <c r="E988" s="41">
        <v>600</v>
      </c>
      <c r="F988" s="39" t="s">
        <v>6</v>
      </c>
      <c r="H988" s="42"/>
      <c r="I988" s="28">
        <v>7</v>
      </c>
    </row>
    <row r="989" spans="1:9" x14ac:dyDescent="0.25">
      <c r="A989" s="37">
        <v>44915</v>
      </c>
      <c r="B989" s="38" t="s">
        <v>14</v>
      </c>
      <c r="C989" s="13">
        <v>20070</v>
      </c>
      <c r="D989" s="41">
        <v>98</v>
      </c>
      <c r="E989" s="41">
        <v>350</v>
      </c>
      <c r="F989" s="39" t="s">
        <v>6</v>
      </c>
      <c r="H989" s="42"/>
      <c r="I989" s="28"/>
    </row>
    <row r="990" spans="1:9" x14ac:dyDescent="0.25">
      <c r="A990" s="37">
        <v>44915</v>
      </c>
      <c r="B990" s="38" t="s">
        <v>13</v>
      </c>
      <c r="C990" s="13">
        <v>20015</v>
      </c>
      <c r="D990" s="41">
        <v>185</v>
      </c>
      <c r="E990" s="41">
        <v>780</v>
      </c>
      <c r="F990" s="39" t="s">
        <v>6</v>
      </c>
      <c r="H990" s="42"/>
      <c r="I990" s="28"/>
    </row>
    <row r="991" spans="1:9" x14ac:dyDescent="0.25">
      <c r="A991" s="37">
        <v>44915</v>
      </c>
      <c r="B991" s="38" t="s">
        <v>49</v>
      </c>
      <c r="C991" s="13">
        <v>20008</v>
      </c>
      <c r="D991" s="41">
        <v>70</v>
      </c>
      <c r="E991" s="41">
        <v>350</v>
      </c>
      <c r="F991" s="39" t="s">
        <v>6</v>
      </c>
      <c r="H991" s="42"/>
      <c r="I991" s="28"/>
    </row>
    <row r="992" spans="1:9" x14ac:dyDescent="0.25">
      <c r="A992" s="37">
        <v>44915</v>
      </c>
      <c r="B992" s="38" t="s">
        <v>30</v>
      </c>
      <c r="C992" s="13">
        <v>20007</v>
      </c>
      <c r="D992" s="41">
        <v>92</v>
      </c>
      <c r="E992" s="41">
        <v>380</v>
      </c>
      <c r="F992" s="39" t="s">
        <v>6</v>
      </c>
      <c r="H992" s="42"/>
      <c r="I992" s="28"/>
    </row>
    <row r="993" spans="1:9" x14ac:dyDescent="0.25">
      <c r="A993" s="37">
        <v>44915</v>
      </c>
      <c r="B993" s="38" t="s">
        <v>10</v>
      </c>
      <c r="C993" s="13">
        <v>20059</v>
      </c>
      <c r="D993" s="41">
        <v>330</v>
      </c>
      <c r="E993" s="41">
        <v>1060</v>
      </c>
      <c r="F993" s="39" t="s">
        <v>6</v>
      </c>
      <c r="H993" s="42"/>
      <c r="I993" s="28"/>
    </row>
    <row r="994" spans="1:9" x14ac:dyDescent="0.25">
      <c r="A994" s="37">
        <v>44915</v>
      </c>
      <c r="B994" s="38" t="s">
        <v>29</v>
      </c>
      <c r="C994" s="13">
        <v>20066</v>
      </c>
      <c r="D994" s="41">
        <v>141</v>
      </c>
      <c r="E994" s="41">
        <v>630</v>
      </c>
      <c r="F994" s="39" t="s">
        <v>6</v>
      </c>
      <c r="H994" s="42"/>
      <c r="I994" s="28"/>
    </row>
    <row r="995" spans="1:9" x14ac:dyDescent="0.25">
      <c r="A995" s="37">
        <v>44915</v>
      </c>
      <c r="B995" s="38" t="s">
        <v>28</v>
      </c>
      <c r="C995" s="13">
        <v>20022</v>
      </c>
      <c r="D995" s="41">
        <v>103</v>
      </c>
      <c r="E995" s="41">
        <v>300</v>
      </c>
      <c r="F995" s="39" t="s">
        <v>6</v>
      </c>
      <c r="H995" s="42"/>
      <c r="I995" s="28"/>
    </row>
    <row r="996" spans="1:9" x14ac:dyDescent="0.25">
      <c r="A996" s="37">
        <v>44915</v>
      </c>
      <c r="B996" s="38" t="s">
        <v>48</v>
      </c>
      <c r="C996" s="13">
        <v>20016</v>
      </c>
      <c r="D996" s="41">
        <v>63</v>
      </c>
      <c r="E996" s="41">
        <v>260</v>
      </c>
      <c r="F996" s="39" t="s">
        <v>6</v>
      </c>
      <c r="H996" s="42"/>
      <c r="I996" s="28"/>
    </row>
    <row r="997" spans="1:9" x14ac:dyDescent="0.25">
      <c r="A997" s="37">
        <v>44915</v>
      </c>
      <c r="B997" s="38" t="s">
        <v>12</v>
      </c>
      <c r="C997" s="13">
        <v>20051</v>
      </c>
      <c r="D997" s="41">
        <v>64</v>
      </c>
      <c r="E997" s="41">
        <v>200</v>
      </c>
      <c r="F997" s="39" t="s">
        <v>6</v>
      </c>
      <c r="H997" s="42"/>
      <c r="I997" s="28"/>
    </row>
    <row r="998" spans="1:9" x14ac:dyDescent="0.25">
      <c r="A998" s="37">
        <v>44915</v>
      </c>
      <c r="B998" s="38" t="s">
        <v>69</v>
      </c>
      <c r="C998" s="13">
        <v>20030</v>
      </c>
      <c r="D998" s="41">
        <v>1</v>
      </c>
      <c r="E998" s="41">
        <v>70</v>
      </c>
      <c r="F998" s="40" t="s">
        <v>47</v>
      </c>
      <c r="H998" s="42"/>
      <c r="I998" s="28">
        <v>10</v>
      </c>
    </row>
    <row r="999" spans="1:9" x14ac:dyDescent="0.25">
      <c r="A999" s="37">
        <v>44922</v>
      </c>
      <c r="B999" s="38" t="s">
        <v>16</v>
      </c>
      <c r="C999" s="13">
        <v>20061</v>
      </c>
      <c r="D999" s="41">
        <v>144</v>
      </c>
      <c r="E999" s="41">
        <v>550</v>
      </c>
      <c r="F999" s="39" t="s">
        <v>6</v>
      </c>
      <c r="H999" s="42"/>
      <c r="I999" s="28"/>
    </row>
    <row r="1000" spans="1:9" x14ac:dyDescent="0.25">
      <c r="A1000" s="37">
        <v>44922</v>
      </c>
      <c r="B1000" s="38" t="s">
        <v>18</v>
      </c>
      <c r="C1000" s="13">
        <v>20072</v>
      </c>
      <c r="D1000" s="41">
        <v>50</v>
      </c>
      <c r="E1000" s="41">
        <v>200</v>
      </c>
      <c r="F1000" s="39" t="s">
        <v>6</v>
      </c>
      <c r="H1000" s="42"/>
      <c r="I1000" s="28"/>
    </row>
    <row r="1001" spans="1:9" x14ac:dyDescent="0.25">
      <c r="A1001" s="37">
        <v>44922</v>
      </c>
      <c r="B1001" s="38" t="s">
        <v>62</v>
      </c>
      <c r="C1001" s="13">
        <v>20060</v>
      </c>
      <c r="D1001" s="41">
        <v>55</v>
      </c>
      <c r="E1001" s="41">
        <v>230</v>
      </c>
      <c r="F1001" s="39" t="s">
        <v>6</v>
      </c>
      <c r="H1001" s="42"/>
      <c r="I1001" s="28"/>
    </row>
    <row r="1002" spans="1:9" x14ac:dyDescent="0.25">
      <c r="A1002" s="37">
        <v>44922</v>
      </c>
      <c r="B1002" s="38" t="s">
        <v>17</v>
      </c>
      <c r="C1002" s="13">
        <v>20062</v>
      </c>
      <c r="D1002" s="41">
        <v>151</v>
      </c>
      <c r="E1002" s="41">
        <v>550</v>
      </c>
      <c r="F1002" s="39" t="s">
        <v>6</v>
      </c>
      <c r="H1002" s="42"/>
      <c r="I1002" s="28"/>
    </row>
    <row r="1003" spans="1:9" x14ac:dyDescent="0.25">
      <c r="A1003" s="37">
        <v>44922</v>
      </c>
      <c r="B1003" s="38" t="s">
        <v>25</v>
      </c>
      <c r="C1003" s="13">
        <v>20052</v>
      </c>
      <c r="D1003" s="41">
        <v>187</v>
      </c>
      <c r="E1003" s="41">
        <v>670</v>
      </c>
      <c r="F1003" s="39" t="s">
        <v>6</v>
      </c>
      <c r="H1003" s="42"/>
      <c r="I1003" s="28"/>
    </row>
    <row r="1004" spans="1:9" x14ac:dyDescent="0.25">
      <c r="A1004" s="37">
        <v>44922</v>
      </c>
      <c r="B1004" s="38" t="s">
        <v>40</v>
      </c>
      <c r="C1004" s="13">
        <v>20068</v>
      </c>
      <c r="D1004" s="41">
        <v>220</v>
      </c>
      <c r="E1004" s="41">
        <v>800</v>
      </c>
      <c r="F1004" s="39" t="s">
        <v>6</v>
      </c>
      <c r="H1004" s="42"/>
      <c r="I1004" s="28"/>
    </row>
    <row r="1005" spans="1:9" x14ac:dyDescent="0.25">
      <c r="A1005" s="37">
        <v>44922</v>
      </c>
      <c r="B1005" s="38" t="s">
        <v>26</v>
      </c>
      <c r="C1005" s="13">
        <v>20014</v>
      </c>
      <c r="D1005" s="41">
        <v>203</v>
      </c>
      <c r="E1005" s="41">
        <v>770</v>
      </c>
      <c r="F1005" s="39" t="s">
        <v>6</v>
      </c>
      <c r="H1005" s="42"/>
      <c r="I1005" s="28"/>
    </row>
    <row r="1006" spans="1:9" x14ac:dyDescent="0.25">
      <c r="A1006" s="37">
        <v>44922</v>
      </c>
      <c r="B1006" s="38" t="s">
        <v>24</v>
      </c>
      <c r="C1006" s="13">
        <v>20057</v>
      </c>
      <c r="D1006" s="41">
        <v>200</v>
      </c>
      <c r="E1006" s="41">
        <v>670</v>
      </c>
      <c r="F1006" s="39" t="s">
        <v>6</v>
      </c>
      <c r="H1006" s="42"/>
      <c r="I1006" s="28"/>
    </row>
    <row r="1007" spans="1:9" x14ac:dyDescent="0.25">
      <c r="A1007" s="37">
        <v>44922</v>
      </c>
      <c r="B1007" s="38" t="s">
        <v>44</v>
      </c>
      <c r="C1007" s="13">
        <v>20033</v>
      </c>
      <c r="D1007" s="41">
        <v>122</v>
      </c>
      <c r="E1007" s="41">
        <v>550</v>
      </c>
      <c r="F1007" s="39" t="s">
        <v>6</v>
      </c>
      <c r="H1007" s="42"/>
      <c r="I1007" s="28">
        <v>9</v>
      </c>
    </row>
    <row r="1008" spans="1:9" x14ac:dyDescent="0.25">
      <c r="A1008" s="37"/>
      <c r="B1008" s="38"/>
      <c r="C1008" s="13" t="s">
        <v>70</v>
      </c>
      <c r="D1008" s="41"/>
      <c r="E1008" s="41"/>
      <c r="F1008" s="39"/>
      <c r="H1008" s="42"/>
      <c r="I1008" s="28"/>
    </row>
    <row r="1009" spans="1:13" x14ac:dyDescent="0.25">
      <c r="A1009" s="17" t="s">
        <v>72</v>
      </c>
      <c r="B1009" s="5"/>
      <c r="C1009" s="23"/>
      <c r="D1009" s="23">
        <f>SUM(D639:D1007)</f>
        <v>62121</v>
      </c>
      <c r="E1009" s="23">
        <f>SUM(E639:E1007)</f>
        <v>233300</v>
      </c>
      <c r="F1009" s="17"/>
      <c r="H1009" s="21">
        <f>E1009/D1009</f>
        <v>3.7555737995202909</v>
      </c>
      <c r="I1009" s="28"/>
    </row>
    <row r="1014" spans="1:13" x14ac:dyDescent="0.25">
      <c r="A1014" s="6" t="s">
        <v>73</v>
      </c>
      <c r="B1014" s="6"/>
      <c r="C1014" s="8" t="s">
        <v>3</v>
      </c>
      <c r="D1014" s="8" t="s">
        <v>66</v>
      </c>
      <c r="F1014" s="9"/>
      <c r="G1014" s="6"/>
      <c r="H1014" s="19" t="s">
        <v>65</v>
      </c>
      <c r="I1014" s="6" t="s">
        <v>67</v>
      </c>
      <c r="K1014"/>
    </row>
    <row r="1015" spans="1:13" x14ac:dyDescent="0.25">
      <c r="A1015"/>
      <c r="C1015"/>
      <c r="D1015"/>
      <c r="E1015"/>
      <c r="F1015"/>
      <c r="H1015"/>
      <c r="I1015"/>
      <c r="K1015"/>
      <c r="M1015"/>
    </row>
    <row r="1016" spans="1:13" ht="15.75" x14ac:dyDescent="0.25">
      <c r="A1016" s="36" t="s">
        <v>64</v>
      </c>
      <c r="B1016" s="31"/>
      <c r="C1016" s="36">
        <v>24018</v>
      </c>
      <c r="D1016" s="32">
        <v>86561</v>
      </c>
      <c r="E1016" s="32"/>
      <c r="F1016" s="33"/>
      <c r="G1016" s="31"/>
      <c r="H1016" s="34">
        <v>3.6</v>
      </c>
      <c r="I1016" s="5" t="s">
        <v>83</v>
      </c>
    </row>
    <row r="1017" spans="1:13" ht="15.75" x14ac:dyDescent="0.25">
      <c r="A1017" s="36"/>
      <c r="B1017" s="31"/>
      <c r="C1017" s="36"/>
      <c r="D1017" s="32"/>
      <c r="E1017" s="32"/>
      <c r="F1017" s="33"/>
      <c r="G1017" s="31"/>
      <c r="H1017" s="34"/>
      <c r="I1017" s="5" t="s">
        <v>82</v>
      </c>
    </row>
    <row r="1018" spans="1:13" ht="15.75" x14ac:dyDescent="0.25">
      <c r="A1018" s="36"/>
      <c r="B1018" s="31"/>
      <c r="C1018" s="35"/>
      <c r="D1018" s="32"/>
      <c r="E1018" s="32"/>
      <c r="F1018" s="33"/>
      <c r="G1018" s="31"/>
      <c r="H1018" s="34"/>
      <c r="I1018" s="5" t="s">
        <v>74</v>
      </c>
    </row>
    <row r="1019" spans="1:13" ht="15.75" x14ac:dyDescent="0.25">
      <c r="A1019" s="36"/>
      <c r="B1019" s="31"/>
      <c r="C1019" s="35"/>
      <c r="D1019" s="32"/>
      <c r="E1019" s="32"/>
      <c r="F1019" s="33"/>
      <c r="G1019" s="31"/>
      <c r="H1019" s="34"/>
    </row>
    <row r="1020" spans="1:13" ht="15.75" x14ac:dyDescent="0.25">
      <c r="A1020" s="36" t="s">
        <v>71</v>
      </c>
      <c r="B1020" s="31"/>
      <c r="C1020" s="36">
        <v>67427</v>
      </c>
      <c r="D1020" s="32">
        <v>245820</v>
      </c>
      <c r="E1020" s="32"/>
      <c r="F1020" s="33"/>
      <c r="G1020" s="31"/>
      <c r="H1020" s="34">
        <v>3.65</v>
      </c>
      <c r="I1020" s="5" t="s">
        <v>68</v>
      </c>
    </row>
    <row r="1021" spans="1:13" ht="15.75" x14ac:dyDescent="0.25">
      <c r="A1021" s="36"/>
      <c r="B1021" s="31"/>
      <c r="C1021" s="35"/>
      <c r="D1021" s="32"/>
      <c r="E1021" s="32"/>
      <c r="F1021" s="33"/>
      <c r="G1021" s="31"/>
      <c r="H1021" s="34"/>
      <c r="I1021" s="5" t="s">
        <v>75</v>
      </c>
      <c r="K1021"/>
    </row>
    <row r="1022" spans="1:13" ht="15.75" x14ac:dyDescent="0.25">
      <c r="A1022" s="36"/>
      <c r="B1022" s="31"/>
      <c r="C1022" s="35"/>
      <c r="D1022" s="32"/>
      <c r="E1022" s="32"/>
      <c r="F1022" s="33"/>
      <c r="G1022" s="31"/>
      <c r="H1022" s="34"/>
    </row>
    <row r="1023" spans="1:13" ht="15.75" x14ac:dyDescent="0.25">
      <c r="A1023" s="36" t="s">
        <v>72</v>
      </c>
      <c r="B1023" s="31"/>
      <c r="C1023" s="36">
        <v>62121</v>
      </c>
      <c r="D1023" s="32">
        <v>233300</v>
      </c>
      <c r="E1023" s="32"/>
      <c r="F1023" s="33"/>
      <c r="G1023" s="31"/>
      <c r="H1023" s="34">
        <v>3.76</v>
      </c>
      <c r="I1023" s="5" t="s">
        <v>76</v>
      </c>
    </row>
    <row r="1024" spans="1:13" ht="15.75" x14ac:dyDescent="0.25">
      <c r="A1024" s="36"/>
      <c r="B1024" s="31"/>
      <c r="C1024" s="35"/>
      <c r="D1024" s="32"/>
      <c r="E1024" s="32"/>
      <c r="F1024" s="33"/>
      <c r="G1024" s="31"/>
      <c r="H1024" s="34"/>
      <c r="I1024" s="5" t="s">
        <v>77</v>
      </c>
    </row>
  </sheetData>
  <customSheetViews>
    <customSheetView guid="{7BB6166A-27EC-4646-B595-3896815A218D}">
      <selection activeCell="N12" sqref="N12"/>
      <pageMargins left="0.7" right="0.7" top="0.75" bottom="0.75" header="0.3" footer="0.3"/>
    </customSheetView>
  </customSheetViews>
  <dataValidations count="2">
    <dataValidation type="list" allowBlank="1" showInputMessage="1" showErrorMessage="1" sqref="B1014" xr:uid="{D0B13E23-945C-4613-9E83-1AB3CD18AF73}">
      <formula1>#REF!</formula1>
    </dataValidation>
    <dataValidation type="list" allowBlank="1" showInputMessage="1" showErrorMessage="1" sqref="F1014 F639:F963 F965:F997 F999:F1007 B263:B544 F3:F549 IQ63484:IQ64810 SM63484:SM64810 ACI63484:ACI64810 AME63484:AME64810 AWA63484:AWA64810 BFW63484:BFW64810 BPS63484:BPS64810 BZO63484:BZO64810 CJK63484:CJK64810 CTG63484:CTG64810 DDC63484:DDC64810 DMY63484:DMY64810 DWU63484:DWU64810 EGQ63484:EGQ64810 EQM63484:EQM64810 FAI63484:FAI64810 FKE63484:FKE64810 FUA63484:FUA64810 GDW63484:GDW64810 GNS63484:GNS64810 GXO63484:GXO64810 HHK63484:HHK64810 HRG63484:HRG64810 IBC63484:IBC64810 IKY63484:IKY64810 IUU63484:IUU64810 JEQ63484:JEQ64810 JOM63484:JOM64810 JYI63484:JYI64810 KIE63484:KIE64810 KSA63484:KSA64810 LBW63484:LBW64810 LLS63484:LLS64810 LVO63484:LVO64810 MFK63484:MFK64810 MPG63484:MPG64810 MZC63484:MZC64810 NIY63484:NIY64810 NSU63484:NSU64810 OCQ63484:OCQ64810 OMM63484:OMM64810 OWI63484:OWI64810 PGE63484:PGE64810 PQA63484:PQA64810 PZW63484:PZW64810 QJS63484:QJS64810 QTO63484:QTO64810 RDK63484:RDK64810 RNG63484:RNG64810 RXC63484:RXC64810 SGY63484:SGY64810 SQU63484:SQU64810 TAQ63484:TAQ64810 TKM63484:TKM64810 TUI63484:TUI64810 UEE63484:UEE64810 UOA63484:UOA64810 UXW63484:UXW64810 VHS63484:VHS64810 VRO63484:VRO64810 WBK63484:WBK64810 WLG63484:WLG64810 WVC63484:WVC64810 IQ129020:IQ130346 SM129020:SM130346 ACI129020:ACI130346 AME129020:AME130346 AWA129020:AWA130346 BFW129020:BFW130346 BPS129020:BPS130346 BZO129020:BZO130346 CJK129020:CJK130346 CTG129020:CTG130346 DDC129020:DDC130346 DMY129020:DMY130346 DWU129020:DWU130346 EGQ129020:EGQ130346 EQM129020:EQM130346 FAI129020:FAI130346 FKE129020:FKE130346 FUA129020:FUA130346 GDW129020:GDW130346 GNS129020:GNS130346 GXO129020:GXO130346 HHK129020:HHK130346 HRG129020:HRG130346 IBC129020:IBC130346 IKY129020:IKY130346 IUU129020:IUU130346 JEQ129020:JEQ130346 JOM129020:JOM130346 JYI129020:JYI130346 KIE129020:KIE130346 KSA129020:KSA130346 LBW129020:LBW130346 LLS129020:LLS130346 LVO129020:LVO130346 MFK129020:MFK130346 MPG129020:MPG130346 MZC129020:MZC130346 NIY129020:NIY130346 NSU129020:NSU130346 OCQ129020:OCQ130346 OMM129020:OMM130346 OWI129020:OWI130346 PGE129020:PGE130346 PQA129020:PQA130346 PZW129020:PZW130346 QJS129020:QJS130346 QTO129020:QTO130346 RDK129020:RDK130346 RNG129020:RNG130346 RXC129020:RXC130346 SGY129020:SGY130346 SQU129020:SQU130346 TAQ129020:TAQ130346 TKM129020:TKM130346 TUI129020:TUI130346 UEE129020:UEE130346 UOA129020:UOA130346 UXW129020:UXW130346 VHS129020:VHS130346 VRO129020:VRO130346 WBK129020:WBK130346 WLG129020:WLG130346 WVC129020:WVC130346 IQ194556:IQ195882 SM194556:SM195882 ACI194556:ACI195882 AME194556:AME195882 AWA194556:AWA195882 BFW194556:BFW195882 BPS194556:BPS195882 BZO194556:BZO195882 CJK194556:CJK195882 CTG194556:CTG195882 DDC194556:DDC195882 DMY194556:DMY195882 DWU194556:DWU195882 EGQ194556:EGQ195882 EQM194556:EQM195882 FAI194556:FAI195882 FKE194556:FKE195882 FUA194556:FUA195882 GDW194556:GDW195882 GNS194556:GNS195882 GXO194556:GXO195882 HHK194556:HHK195882 HRG194556:HRG195882 IBC194556:IBC195882 IKY194556:IKY195882 IUU194556:IUU195882 JEQ194556:JEQ195882 JOM194556:JOM195882 JYI194556:JYI195882 KIE194556:KIE195882 KSA194556:KSA195882 LBW194556:LBW195882 LLS194556:LLS195882 LVO194556:LVO195882 MFK194556:MFK195882 MPG194556:MPG195882 MZC194556:MZC195882 NIY194556:NIY195882 NSU194556:NSU195882 OCQ194556:OCQ195882 OMM194556:OMM195882 OWI194556:OWI195882 PGE194556:PGE195882 PQA194556:PQA195882 PZW194556:PZW195882 QJS194556:QJS195882 QTO194556:QTO195882 RDK194556:RDK195882 RNG194556:RNG195882 RXC194556:RXC195882 SGY194556:SGY195882 SQU194556:SQU195882 TAQ194556:TAQ195882 TKM194556:TKM195882 TUI194556:TUI195882 UEE194556:UEE195882 UOA194556:UOA195882 UXW194556:UXW195882 VHS194556:VHS195882 VRO194556:VRO195882 WBK194556:WBK195882 WLG194556:WLG195882 WVC194556:WVC195882 IQ260092:IQ261418 SM260092:SM261418 ACI260092:ACI261418 AME260092:AME261418 AWA260092:AWA261418 BFW260092:BFW261418 BPS260092:BPS261418 BZO260092:BZO261418 CJK260092:CJK261418 CTG260092:CTG261418 DDC260092:DDC261418 DMY260092:DMY261418 DWU260092:DWU261418 EGQ260092:EGQ261418 EQM260092:EQM261418 FAI260092:FAI261418 FKE260092:FKE261418 FUA260092:FUA261418 GDW260092:GDW261418 GNS260092:GNS261418 GXO260092:GXO261418 HHK260092:HHK261418 HRG260092:HRG261418 IBC260092:IBC261418 IKY260092:IKY261418 IUU260092:IUU261418 JEQ260092:JEQ261418 JOM260092:JOM261418 JYI260092:JYI261418 KIE260092:KIE261418 KSA260092:KSA261418 LBW260092:LBW261418 LLS260092:LLS261418 LVO260092:LVO261418 MFK260092:MFK261418 MPG260092:MPG261418 MZC260092:MZC261418 NIY260092:NIY261418 NSU260092:NSU261418 OCQ260092:OCQ261418 OMM260092:OMM261418 OWI260092:OWI261418 PGE260092:PGE261418 PQA260092:PQA261418 PZW260092:PZW261418 QJS260092:QJS261418 QTO260092:QTO261418 RDK260092:RDK261418 RNG260092:RNG261418 RXC260092:RXC261418 SGY260092:SGY261418 SQU260092:SQU261418 TAQ260092:TAQ261418 TKM260092:TKM261418 TUI260092:TUI261418 UEE260092:UEE261418 UOA260092:UOA261418 UXW260092:UXW261418 VHS260092:VHS261418 VRO260092:VRO261418 WBK260092:WBK261418 WLG260092:WLG261418 WVC260092:WVC261418 IQ325628:IQ326954 SM325628:SM326954 ACI325628:ACI326954 AME325628:AME326954 AWA325628:AWA326954 BFW325628:BFW326954 BPS325628:BPS326954 BZO325628:BZO326954 CJK325628:CJK326954 CTG325628:CTG326954 DDC325628:DDC326954 DMY325628:DMY326954 DWU325628:DWU326954 EGQ325628:EGQ326954 EQM325628:EQM326954 FAI325628:FAI326954 FKE325628:FKE326954 FUA325628:FUA326954 GDW325628:GDW326954 GNS325628:GNS326954 GXO325628:GXO326954 HHK325628:HHK326954 HRG325628:HRG326954 IBC325628:IBC326954 IKY325628:IKY326954 IUU325628:IUU326954 JEQ325628:JEQ326954 JOM325628:JOM326954 JYI325628:JYI326954 KIE325628:KIE326954 KSA325628:KSA326954 LBW325628:LBW326954 LLS325628:LLS326954 LVO325628:LVO326954 MFK325628:MFK326954 MPG325628:MPG326954 MZC325628:MZC326954 NIY325628:NIY326954 NSU325628:NSU326954 OCQ325628:OCQ326954 OMM325628:OMM326954 OWI325628:OWI326954 PGE325628:PGE326954 PQA325628:PQA326954 PZW325628:PZW326954 QJS325628:QJS326954 QTO325628:QTO326954 RDK325628:RDK326954 RNG325628:RNG326954 RXC325628:RXC326954 SGY325628:SGY326954 SQU325628:SQU326954 TAQ325628:TAQ326954 TKM325628:TKM326954 TUI325628:TUI326954 UEE325628:UEE326954 UOA325628:UOA326954 UXW325628:UXW326954 VHS325628:VHS326954 VRO325628:VRO326954 WBK325628:WBK326954 WLG325628:WLG326954 WVC325628:WVC326954 IQ391164:IQ392490 SM391164:SM392490 ACI391164:ACI392490 AME391164:AME392490 AWA391164:AWA392490 BFW391164:BFW392490 BPS391164:BPS392490 BZO391164:BZO392490 CJK391164:CJK392490 CTG391164:CTG392490 DDC391164:DDC392490 DMY391164:DMY392490 DWU391164:DWU392490 EGQ391164:EGQ392490 EQM391164:EQM392490 FAI391164:FAI392490 FKE391164:FKE392490 FUA391164:FUA392490 GDW391164:GDW392490 GNS391164:GNS392490 GXO391164:GXO392490 HHK391164:HHK392490 HRG391164:HRG392490 IBC391164:IBC392490 IKY391164:IKY392490 IUU391164:IUU392490 JEQ391164:JEQ392490 JOM391164:JOM392490 JYI391164:JYI392490 KIE391164:KIE392490 KSA391164:KSA392490 LBW391164:LBW392490 LLS391164:LLS392490 LVO391164:LVO392490 MFK391164:MFK392490 MPG391164:MPG392490 MZC391164:MZC392490 NIY391164:NIY392490 NSU391164:NSU392490 OCQ391164:OCQ392490 OMM391164:OMM392490 OWI391164:OWI392490 PGE391164:PGE392490 PQA391164:PQA392490 PZW391164:PZW392490 QJS391164:QJS392490 QTO391164:QTO392490 RDK391164:RDK392490 RNG391164:RNG392490 RXC391164:RXC392490 SGY391164:SGY392490 SQU391164:SQU392490 TAQ391164:TAQ392490 TKM391164:TKM392490 TUI391164:TUI392490 UEE391164:UEE392490 UOA391164:UOA392490 UXW391164:UXW392490 VHS391164:VHS392490 VRO391164:VRO392490 WBK391164:WBK392490 WLG391164:WLG392490 WVC391164:WVC392490 IQ456700:IQ458026 SM456700:SM458026 ACI456700:ACI458026 AME456700:AME458026 AWA456700:AWA458026 BFW456700:BFW458026 BPS456700:BPS458026 BZO456700:BZO458026 CJK456700:CJK458026 CTG456700:CTG458026 DDC456700:DDC458026 DMY456700:DMY458026 DWU456700:DWU458026 EGQ456700:EGQ458026 EQM456700:EQM458026 FAI456700:FAI458026 FKE456700:FKE458026 FUA456700:FUA458026 GDW456700:GDW458026 GNS456700:GNS458026 GXO456700:GXO458026 HHK456700:HHK458026 HRG456700:HRG458026 IBC456700:IBC458026 IKY456700:IKY458026 IUU456700:IUU458026 JEQ456700:JEQ458026 JOM456700:JOM458026 JYI456700:JYI458026 KIE456700:KIE458026 KSA456700:KSA458026 LBW456700:LBW458026 LLS456700:LLS458026 LVO456700:LVO458026 MFK456700:MFK458026 MPG456700:MPG458026 MZC456700:MZC458026 NIY456700:NIY458026 NSU456700:NSU458026 OCQ456700:OCQ458026 OMM456700:OMM458026 OWI456700:OWI458026 PGE456700:PGE458026 PQA456700:PQA458026 PZW456700:PZW458026 QJS456700:QJS458026 QTO456700:QTO458026 RDK456700:RDK458026 RNG456700:RNG458026 RXC456700:RXC458026 SGY456700:SGY458026 SQU456700:SQU458026 TAQ456700:TAQ458026 TKM456700:TKM458026 TUI456700:TUI458026 UEE456700:UEE458026 UOA456700:UOA458026 UXW456700:UXW458026 VHS456700:VHS458026 VRO456700:VRO458026 WBK456700:WBK458026 WLG456700:WLG458026 WVC456700:WVC458026 IQ522236:IQ523562 SM522236:SM523562 ACI522236:ACI523562 AME522236:AME523562 AWA522236:AWA523562 BFW522236:BFW523562 BPS522236:BPS523562 BZO522236:BZO523562 CJK522236:CJK523562 CTG522236:CTG523562 DDC522236:DDC523562 DMY522236:DMY523562 DWU522236:DWU523562 EGQ522236:EGQ523562 EQM522236:EQM523562 FAI522236:FAI523562 FKE522236:FKE523562 FUA522236:FUA523562 GDW522236:GDW523562 GNS522236:GNS523562 GXO522236:GXO523562 HHK522236:HHK523562 HRG522236:HRG523562 IBC522236:IBC523562 IKY522236:IKY523562 IUU522236:IUU523562 JEQ522236:JEQ523562 JOM522236:JOM523562 JYI522236:JYI523562 KIE522236:KIE523562 KSA522236:KSA523562 LBW522236:LBW523562 LLS522236:LLS523562 LVO522236:LVO523562 MFK522236:MFK523562 MPG522236:MPG523562 MZC522236:MZC523562 NIY522236:NIY523562 NSU522236:NSU523562 OCQ522236:OCQ523562 OMM522236:OMM523562 OWI522236:OWI523562 PGE522236:PGE523562 PQA522236:PQA523562 PZW522236:PZW523562 QJS522236:QJS523562 QTO522236:QTO523562 RDK522236:RDK523562 RNG522236:RNG523562 RXC522236:RXC523562 SGY522236:SGY523562 SQU522236:SQU523562 TAQ522236:TAQ523562 TKM522236:TKM523562 TUI522236:TUI523562 UEE522236:UEE523562 UOA522236:UOA523562 UXW522236:UXW523562 VHS522236:VHS523562 VRO522236:VRO523562 WBK522236:WBK523562 WLG522236:WLG523562 WVC522236:WVC523562 IQ587772:IQ589098 SM587772:SM589098 ACI587772:ACI589098 AME587772:AME589098 AWA587772:AWA589098 BFW587772:BFW589098 BPS587772:BPS589098 BZO587772:BZO589098 CJK587772:CJK589098 CTG587772:CTG589098 DDC587772:DDC589098 DMY587772:DMY589098 DWU587772:DWU589098 EGQ587772:EGQ589098 EQM587772:EQM589098 FAI587772:FAI589098 FKE587772:FKE589098 FUA587772:FUA589098 GDW587772:GDW589098 GNS587772:GNS589098 GXO587772:GXO589098 HHK587772:HHK589098 HRG587772:HRG589098 IBC587772:IBC589098 IKY587772:IKY589098 IUU587772:IUU589098 JEQ587772:JEQ589098 JOM587772:JOM589098 JYI587772:JYI589098 KIE587772:KIE589098 KSA587772:KSA589098 LBW587772:LBW589098 LLS587772:LLS589098 LVO587772:LVO589098 MFK587772:MFK589098 MPG587772:MPG589098 MZC587772:MZC589098 NIY587772:NIY589098 NSU587772:NSU589098 OCQ587772:OCQ589098 OMM587772:OMM589098 OWI587772:OWI589098 PGE587772:PGE589098 PQA587772:PQA589098 PZW587772:PZW589098 QJS587772:QJS589098 QTO587772:QTO589098 RDK587772:RDK589098 RNG587772:RNG589098 RXC587772:RXC589098 SGY587772:SGY589098 SQU587772:SQU589098 TAQ587772:TAQ589098 TKM587772:TKM589098 TUI587772:TUI589098 UEE587772:UEE589098 UOA587772:UOA589098 UXW587772:UXW589098 VHS587772:VHS589098 VRO587772:VRO589098 WBK587772:WBK589098 WLG587772:WLG589098 WVC587772:WVC589098 IQ653308:IQ654634 SM653308:SM654634 ACI653308:ACI654634 AME653308:AME654634 AWA653308:AWA654634 BFW653308:BFW654634 BPS653308:BPS654634 BZO653308:BZO654634 CJK653308:CJK654634 CTG653308:CTG654634 DDC653308:DDC654634 DMY653308:DMY654634 DWU653308:DWU654634 EGQ653308:EGQ654634 EQM653308:EQM654634 FAI653308:FAI654634 FKE653308:FKE654634 FUA653308:FUA654634 GDW653308:GDW654634 GNS653308:GNS654634 GXO653308:GXO654634 HHK653308:HHK654634 HRG653308:HRG654634 IBC653308:IBC654634 IKY653308:IKY654634 IUU653308:IUU654634 JEQ653308:JEQ654634 JOM653308:JOM654634 JYI653308:JYI654634 KIE653308:KIE654634 KSA653308:KSA654634 LBW653308:LBW654634 LLS653308:LLS654634 LVO653308:LVO654634 MFK653308:MFK654634 MPG653308:MPG654634 MZC653308:MZC654634 NIY653308:NIY654634 NSU653308:NSU654634 OCQ653308:OCQ654634 OMM653308:OMM654634 OWI653308:OWI654634 PGE653308:PGE654634 PQA653308:PQA654634 PZW653308:PZW654634 QJS653308:QJS654634 QTO653308:QTO654634 RDK653308:RDK654634 RNG653308:RNG654634 RXC653308:RXC654634 SGY653308:SGY654634 SQU653308:SQU654634 TAQ653308:TAQ654634 TKM653308:TKM654634 TUI653308:TUI654634 UEE653308:UEE654634 UOA653308:UOA654634 UXW653308:UXW654634 VHS653308:VHS654634 VRO653308:VRO654634 WBK653308:WBK654634 WLG653308:WLG654634 WVC653308:WVC654634 IQ718844:IQ720170 SM718844:SM720170 ACI718844:ACI720170 AME718844:AME720170 AWA718844:AWA720170 BFW718844:BFW720170 BPS718844:BPS720170 BZO718844:BZO720170 CJK718844:CJK720170 CTG718844:CTG720170 DDC718844:DDC720170 DMY718844:DMY720170 DWU718844:DWU720170 EGQ718844:EGQ720170 EQM718844:EQM720170 FAI718844:FAI720170 FKE718844:FKE720170 FUA718844:FUA720170 GDW718844:GDW720170 GNS718844:GNS720170 GXO718844:GXO720170 HHK718844:HHK720170 HRG718844:HRG720170 IBC718844:IBC720170 IKY718844:IKY720170 IUU718844:IUU720170 JEQ718844:JEQ720170 JOM718844:JOM720170 JYI718844:JYI720170 KIE718844:KIE720170 KSA718844:KSA720170 LBW718844:LBW720170 LLS718844:LLS720170 LVO718844:LVO720170 MFK718844:MFK720170 MPG718844:MPG720170 MZC718844:MZC720170 NIY718844:NIY720170 NSU718844:NSU720170 OCQ718844:OCQ720170 OMM718844:OMM720170 OWI718844:OWI720170 PGE718844:PGE720170 PQA718844:PQA720170 PZW718844:PZW720170 QJS718844:QJS720170 QTO718844:QTO720170 RDK718844:RDK720170 RNG718844:RNG720170 RXC718844:RXC720170 SGY718844:SGY720170 SQU718844:SQU720170 TAQ718844:TAQ720170 TKM718844:TKM720170 TUI718844:TUI720170 UEE718844:UEE720170 UOA718844:UOA720170 UXW718844:UXW720170 VHS718844:VHS720170 VRO718844:VRO720170 WBK718844:WBK720170 WLG718844:WLG720170 WVC718844:WVC720170 IQ784380:IQ785706 SM784380:SM785706 ACI784380:ACI785706 AME784380:AME785706 AWA784380:AWA785706 BFW784380:BFW785706 BPS784380:BPS785706 BZO784380:BZO785706 CJK784380:CJK785706 CTG784380:CTG785706 DDC784380:DDC785706 DMY784380:DMY785706 DWU784380:DWU785706 EGQ784380:EGQ785706 EQM784380:EQM785706 FAI784380:FAI785706 FKE784380:FKE785706 FUA784380:FUA785706 GDW784380:GDW785706 GNS784380:GNS785706 GXO784380:GXO785706 HHK784380:HHK785706 HRG784380:HRG785706 IBC784380:IBC785706 IKY784380:IKY785706 IUU784380:IUU785706 JEQ784380:JEQ785706 JOM784380:JOM785706 JYI784380:JYI785706 KIE784380:KIE785706 KSA784380:KSA785706 LBW784380:LBW785706 LLS784380:LLS785706 LVO784380:LVO785706 MFK784380:MFK785706 MPG784380:MPG785706 MZC784380:MZC785706 NIY784380:NIY785706 NSU784380:NSU785706 OCQ784380:OCQ785706 OMM784380:OMM785706 OWI784380:OWI785706 PGE784380:PGE785706 PQA784380:PQA785706 PZW784380:PZW785706 QJS784380:QJS785706 QTO784380:QTO785706 RDK784380:RDK785706 RNG784380:RNG785706 RXC784380:RXC785706 SGY784380:SGY785706 SQU784380:SQU785706 TAQ784380:TAQ785706 TKM784380:TKM785706 TUI784380:TUI785706 UEE784380:UEE785706 UOA784380:UOA785706 UXW784380:UXW785706 VHS784380:VHS785706 VRO784380:VRO785706 WBK784380:WBK785706 WLG784380:WLG785706 WVC784380:WVC785706 IQ849916:IQ851242 SM849916:SM851242 ACI849916:ACI851242 AME849916:AME851242 AWA849916:AWA851242 BFW849916:BFW851242 BPS849916:BPS851242 BZO849916:BZO851242 CJK849916:CJK851242 CTG849916:CTG851242 DDC849916:DDC851242 DMY849916:DMY851242 DWU849916:DWU851242 EGQ849916:EGQ851242 EQM849916:EQM851242 FAI849916:FAI851242 FKE849916:FKE851242 FUA849916:FUA851242 GDW849916:GDW851242 GNS849916:GNS851242 GXO849916:GXO851242 HHK849916:HHK851242 HRG849916:HRG851242 IBC849916:IBC851242 IKY849916:IKY851242 IUU849916:IUU851242 JEQ849916:JEQ851242 JOM849916:JOM851242 JYI849916:JYI851242 KIE849916:KIE851242 KSA849916:KSA851242 LBW849916:LBW851242 LLS849916:LLS851242 LVO849916:LVO851242 MFK849916:MFK851242 MPG849916:MPG851242 MZC849916:MZC851242 NIY849916:NIY851242 NSU849916:NSU851242 OCQ849916:OCQ851242 OMM849916:OMM851242 OWI849916:OWI851242 PGE849916:PGE851242 PQA849916:PQA851242 PZW849916:PZW851242 QJS849916:QJS851242 QTO849916:QTO851242 RDK849916:RDK851242 RNG849916:RNG851242 RXC849916:RXC851242 SGY849916:SGY851242 SQU849916:SQU851242 TAQ849916:TAQ851242 TKM849916:TKM851242 TUI849916:TUI851242 UEE849916:UEE851242 UOA849916:UOA851242 UXW849916:UXW851242 VHS849916:VHS851242 VRO849916:VRO851242 WBK849916:WBK851242 WLG849916:WLG851242 WVC849916:WVC851242 IQ915452:IQ916778 SM915452:SM916778 ACI915452:ACI916778 AME915452:AME916778 AWA915452:AWA916778 BFW915452:BFW916778 BPS915452:BPS916778 BZO915452:BZO916778 CJK915452:CJK916778 CTG915452:CTG916778 DDC915452:DDC916778 DMY915452:DMY916778 DWU915452:DWU916778 EGQ915452:EGQ916778 EQM915452:EQM916778 FAI915452:FAI916778 FKE915452:FKE916778 FUA915452:FUA916778 GDW915452:GDW916778 GNS915452:GNS916778 GXO915452:GXO916778 HHK915452:HHK916778 HRG915452:HRG916778 IBC915452:IBC916778 IKY915452:IKY916778 IUU915452:IUU916778 JEQ915452:JEQ916778 JOM915452:JOM916778 JYI915452:JYI916778 KIE915452:KIE916778 KSA915452:KSA916778 LBW915452:LBW916778 LLS915452:LLS916778 LVO915452:LVO916778 MFK915452:MFK916778 MPG915452:MPG916778 MZC915452:MZC916778 NIY915452:NIY916778 NSU915452:NSU916778 OCQ915452:OCQ916778 OMM915452:OMM916778 OWI915452:OWI916778 PGE915452:PGE916778 PQA915452:PQA916778 PZW915452:PZW916778 QJS915452:QJS916778 QTO915452:QTO916778 RDK915452:RDK916778 RNG915452:RNG916778 RXC915452:RXC916778 SGY915452:SGY916778 SQU915452:SQU916778 TAQ915452:TAQ916778 TKM915452:TKM916778 TUI915452:TUI916778 UEE915452:UEE916778 UOA915452:UOA916778 UXW915452:UXW916778 VHS915452:VHS916778 VRO915452:VRO916778 WBK915452:WBK916778 WLG915452:WLG916778 WVC915452:WVC916778 IQ980988:IQ982314 SM980988:SM982314 ACI980988:ACI982314 AME980988:AME982314 AWA980988:AWA982314 BFW980988:BFW982314 BPS980988:BPS982314 BZO980988:BZO982314 CJK980988:CJK982314 CTG980988:CTG982314 DDC980988:DDC982314 DMY980988:DMY982314 DWU980988:DWU982314 EGQ980988:EGQ982314 EQM980988:EQM982314 FAI980988:FAI982314 FKE980988:FKE982314 FUA980988:FUA982314 GDW980988:GDW982314 GNS980988:GNS982314 GXO980988:GXO982314 HHK980988:HHK982314 HRG980988:HRG982314 IBC980988:IBC982314 IKY980988:IKY982314 IUU980988:IUU982314 JEQ980988:JEQ982314 JOM980988:JOM982314 JYI980988:JYI982314 KIE980988:KIE982314 KSA980988:KSA982314 LBW980988:LBW982314 LLS980988:LLS982314 LVO980988:LVO982314 MFK980988:MFK982314 MPG980988:MPG982314 MZC980988:MZC982314 NIY980988:NIY982314 NSU980988:NSU982314 OCQ980988:OCQ982314 OMM980988:OMM982314 OWI980988:OWI982314 PGE980988:PGE982314 PQA980988:PQA982314 PZW980988:PZW982314 QJS980988:QJS982314 QTO980988:QTO982314 RDK980988:RDK982314 RNG980988:RNG982314 RXC980988:RXC982314 SGY980988:SGY982314 SQU980988:SQU982314 TAQ980988:TAQ982314 TKM980988:TKM982314 TUI980988:TUI982314 UEE980988:UEE982314 UOA980988:UOA982314 UXW980988:UXW982314 VHS980988:VHS982314 VRO980988:VRO982314 WBK980988:WBK982314 WLG980988:WLG982314 WVC980988:WVC982314 IQ63482 SM63482 ACI63482 AME63482 AWA63482 BFW63482 BPS63482 BZO63482 CJK63482 CTG63482 DDC63482 DMY63482 DWU63482 EGQ63482 EQM63482 FAI63482 FKE63482 FUA63482 GDW63482 GNS63482 GXO63482 HHK63482 HRG63482 IBC63482 IKY63482 IUU63482 JEQ63482 JOM63482 JYI63482 KIE63482 KSA63482 LBW63482 LLS63482 LVO63482 MFK63482 MPG63482 MZC63482 NIY63482 NSU63482 OCQ63482 OMM63482 OWI63482 PGE63482 PQA63482 PZW63482 QJS63482 QTO63482 RDK63482 RNG63482 RXC63482 SGY63482 SQU63482 TAQ63482 TKM63482 TUI63482 UEE63482 UOA63482 UXW63482 VHS63482 VRO63482 WBK63482 WLG63482 WVC63482 IQ129018 SM129018 ACI129018 AME129018 AWA129018 BFW129018 BPS129018 BZO129018 CJK129018 CTG129018 DDC129018 DMY129018 DWU129018 EGQ129018 EQM129018 FAI129018 FKE129018 FUA129018 GDW129018 GNS129018 GXO129018 HHK129018 HRG129018 IBC129018 IKY129018 IUU129018 JEQ129018 JOM129018 JYI129018 KIE129018 KSA129018 LBW129018 LLS129018 LVO129018 MFK129018 MPG129018 MZC129018 NIY129018 NSU129018 OCQ129018 OMM129018 OWI129018 PGE129018 PQA129018 PZW129018 QJS129018 QTO129018 RDK129018 RNG129018 RXC129018 SGY129018 SQU129018 TAQ129018 TKM129018 TUI129018 UEE129018 UOA129018 UXW129018 VHS129018 VRO129018 WBK129018 WLG129018 WVC129018 IQ194554 SM194554 ACI194554 AME194554 AWA194554 BFW194554 BPS194554 BZO194554 CJK194554 CTG194554 DDC194554 DMY194554 DWU194554 EGQ194554 EQM194554 FAI194554 FKE194554 FUA194554 GDW194554 GNS194554 GXO194554 HHK194554 HRG194554 IBC194554 IKY194554 IUU194554 JEQ194554 JOM194554 JYI194554 KIE194554 KSA194554 LBW194554 LLS194554 LVO194554 MFK194554 MPG194554 MZC194554 NIY194554 NSU194554 OCQ194554 OMM194554 OWI194554 PGE194554 PQA194554 PZW194554 QJS194554 QTO194554 RDK194554 RNG194554 RXC194554 SGY194554 SQU194554 TAQ194554 TKM194554 TUI194554 UEE194554 UOA194554 UXW194554 VHS194554 VRO194554 WBK194554 WLG194554 WVC194554 IQ260090 SM260090 ACI260090 AME260090 AWA260090 BFW260090 BPS260090 BZO260090 CJK260090 CTG260090 DDC260090 DMY260090 DWU260090 EGQ260090 EQM260090 FAI260090 FKE260090 FUA260090 GDW260090 GNS260090 GXO260090 HHK260090 HRG260090 IBC260090 IKY260090 IUU260090 JEQ260090 JOM260090 JYI260090 KIE260090 KSA260090 LBW260090 LLS260090 LVO260090 MFK260090 MPG260090 MZC260090 NIY260090 NSU260090 OCQ260090 OMM260090 OWI260090 PGE260090 PQA260090 PZW260090 QJS260090 QTO260090 RDK260090 RNG260090 RXC260090 SGY260090 SQU260090 TAQ260090 TKM260090 TUI260090 UEE260090 UOA260090 UXW260090 VHS260090 VRO260090 WBK260090 WLG260090 WVC260090 IQ325626 SM325626 ACI325626 AME325626 AWA325626 BFW325626 BPS325626 BZO325626 CJK325626 CTG325626 DDC325626 DMY325626 DWU325626 EGQ325626 EQM325626 FAI325626 FKE325626 FUA325626 GDW325626 GNS325626 GXO325626 HHK325626 HRG325626 IBC325626 IKY325626 IUU325626 JEQ325626 JOM325626 JYI325626 KIE325626 KSA325626 LBW325626 LLS325626 LVO325626 MFK325626 MPG325626 MZC325626 NIY325626 NSU325626 OCQ325626 OMM325626 OWI325626 PGE325626 PQA325626 PZW325626 QJS325626 QTO325626 RDK325626 RNG325626 RXC325626 SGY325626 SQU325626 TAQ325626 TKM325626 TUI325626 UEE325626 UOA325626 UXW325626 VHS325626 VRO325626 WBK325626 WLG325626 WVC325626 IQ391162 SM391162 ACI391162 AME391162 AWA391162 BFW391162 BPS391162 BZO391162 CJK391162 CTG391162 DDC391162 DMY391162 DWU391162 EGQ391162 EQM391162 FAI391162 FKE391162 FUA391162 GDW391162 GNS391162 GXO391162 HHK391162 HRG391162 IBC391162 IKY391162 IUU391162 JEQ391162 JOM391162 JYI391162 KIE391162 KSA391162 LBW391162 LLS391162 LVO391162 MFK391162 MPG391162 MZC391162 NIY391162 NSU391162 OCQ391162 OMM391162 OWI391162 PGE391162 PQA391162 PZW391162 QJS391162 QTO391162 RDK391162 RNG391162 RXC391162 SGY391162 SQU391162 TAQ391162 TKM391162 TUI391162 UEE391162 UOA391162 UXW391162 VHS391162 VRO391162 WBK391162 WLG391162 WVC391162 IQ456698 SM456698 ACI456698 AME456698 AWA456698 BFW456698 BPS456698 BZO456698 CJK456698 CTG456698 DDC456698 DMY456698 DWU456698 EGQ456698 EQM456698 FAI456698 FKE456698 FUA456698 GDW456698 GNS456698 GXO456698 HHK456698 HRG456698 IBC456698 IKY456698 IUU456698 JEQ456698 JOM456698 JYI456698 KIE456698 KSA456698 LBW456698 LLS456698 LVO456698 MFK456698 MPG456698 MZC456698 NIY456698 NSU456698 OCQ456698 OMM456698 OWI456698 PGE456698 PQA456698 PZW456698 QJS456698 QTO456698 RDK456698 RNG456698 RXC456698 SGY456698 SQU456698 TAQ456698 TKM456698 TUI456698 UEE456698 UOA456698 UXW456698 VHS456698 VRO456698 WBK456698 WLG456698 WVC456698 IQ522234 SM522234 ACI522234 AME522234 AWA522234 BFW522234 BPS522234 BZO522234 CJK522234 CTG522234 DDC522234 DMY522234 DWU522234 EGQ522234 EQM522234 FAI522234 FKE522234 FUA522234 GDW522234 GNS522234 GXO522234 HHK522234 HRG522234 IBC522234 IKY522234 IUU522234 JEQ522234 JOM522234 JYI522234 KIE522234 KSA522234 LBW522234 LLS522234 LVO522234 MFK522234 MPG522234 MZC522234 NIY522234 NSU522234 OCQ522234 OMM522234 OWI522234 PGE522234 PQA522234 PZW522234 QJS522234 QTO522234 RDK522234 RNG522234 RXC522234 SGY522234 SQU522234 TAQ522234 TKM522234 TUI522234 UEE522234 UOA522234 UXW522234 VHS522234 VRO522234 WBK522234 WLG522234 WVC522234 IQ587770 SM587770 ACI587770 AME587770 AWA587770 BFW587770 BPS587770 BZO587770 CJK587770 CTG587770 DDC587770 DMY587770 DWU587770 EGQ587770 EQM587770 FAI587770 FKE587770 FUA587770 GDW587770 GNS587770 GXO587770 HHK587770 HRG587770 IBC587770 IKY587770 IUU587770 JEQ587770 JOM587770 JYI587770 KIE587770 KSA587770 LBW587770 LLS587770 LVO587770 MFK587770 MPG587770 MZC587770 NIY587770 NSU587770 OCQ587770 OMM587770 OWI587770 PGE587770 PQA587770 PZW587770 QJS587770 QTO587770 RDK587770 RNG587770 RXC587770 SGY587770 SQU587770 TAQ587770 TKM587770 TUI587770 UEE587770 UOA587770 UXW587770 VHS587770 VRO587770 WBK587770 WLG587770 WVC587770 IQ653306 SM653306 ACI653306 AME653306 AWA653306 BFW653306 BPS653306 BZO653306 CJK653306 CTG653306 DDC653306 DMY653306 DWU653306 EGQ653306 EQM653306 FAI653306 FKE653306 FUA653306 GDW653306 GNS653306 GXO653306 HHK653306 HRG653306 IBC653306 IKY653306 IUU653306 JEQ653306 JOM653306 JYI653306 KIE653306 KSA653306 LBW653306 LLS653306 LVO653306 MFK653306 MPG653306 MZC653306 NIY653306 NSU653306 OCQ653306 OMM653306 OWI653306 PGE653306 PQA653306 PZW653306 QJS653306 QTO653306 RDK653306 RNG653306 RXC653306 SGY653306 SQU653306 TAQ653306 TKM653306 TUI653306 UEE653306 UOA653306 UXW653306 VHS653306 VRO653306 WBK653306 WLG653306 WVC653306 IQ718842 SM718842 ACI718842 AME718842 AWA718842 BFW718842 BPS718842 BZO718842 CJK718842 CTG718842 DDC718842 DMY718842 DWU718842 EGQ718842 EQM718842 FAI718842 FKE718842 FUA718842 GDW718842 GNS718842 GXO718842 HHK718842 HRG718842 IBC718842 IKY718842 IUU718842 JEQ718842 JOM718842 JYI718842 KIE718842 KSA718842 LBW718842 LLS718842 LVO718842 MFK718842 MPG718842 MZC718842 NIY718842 NSU718842 OCQ718842 OMM718842 OWI718842 PGE718842 PQA718842 PZW718842 QJS718842 QTO718842 RDK718842 RNG718842 RXC718842 SGY718842 SQU718842 TAQ718842 TKM718842 TUI718842 UEE718842 UOA718842 UXW718842 VHS718842 VRO718842 WBK718842 WLG718842 WVC718842 IQ784378 SM784378 ACI784378 AME784378 AWA784378 BFW784378 BPS784378 BZO784378 CJK784378 CTG784378 DDC784378 DMY784378 DWU784378 EGQ784378 EQM784378 FAI784378 FKE784378 FUA784378 GDW784378 GNS784378 GXO784378 HHK784378 HRG784378 IBC784378 IKY784378 IUU784378 JEQ784378 JOM784378 JYI784378 KIE784378 KSA784378 LBW784378 LLS784378 LVO784378 MFK784378 MPG784378 MZC784378 NIY784378 NSU784378 OCQ784378 OMM784378 OWI784378 PGE784378 PQA784378 PZW784378 QJS784378 QTO784378 RDK784378 RNG784378 RXC784378 SGY784378 SQU784378 TAQ784378 TKM784378 TUI784378 UEE784378 UOA784378 UXW784378 VHS784378 VRO784378 WBK784378 WLG784378 WVC784378 IQ849914 SM849914 ACI849914 AME849914 AWA849914 BFW849914 BPS849914 BZO849914 CJK849914 CTG849914 DDC849914 DMY849914 DWU849914 EGQ849914 EQM849914 FAI849914 FKE849914 FUA849914 GDW849914 GNS849914 GXO849914 HHK849914 HRG849914 IBC849914 IKY849914 IUU849914 JEQ849914 JOM849914 JYI849914 KIE849914 KSA849914 LBW849914 LLS849914 LVO849914 MFK849914 MPG849914 MZC849914 NIY849914 NSU849914 OCQ849914 OMM849914 OWI849914 PGE849914 PQA849914 PZW849914 QJS849914 QTO849914 RDK849914 RNG849914 RXC849914 SGY849914 SQU849914 TAQ849914 TKM849914 TUI849914 UEE849914 UOA849914 UXW849914 VHS849914 VRO849914 WBK849914 WLG849914 WVC849914 IQ915450 SM915450 ACI915450 AME915450 AWA915450 BFW915450 BPS915450 BZO915450 CJK915450 CTG915450 DDC915450 DMY915450 DWU915450 EGQ915450 EQM915450 FAI915450 FKE915450 FUA915450 GDW915450 GNS915450 GXO915450 HHK915450 HRG915450 IBC915450 IKY915450 IUU915450 JEQ915450 JOM915450 JYI915450 KIE915450 KSA915450 LBW915450 LLS915450 LVO915450 MFK915450 MPG915450 MZC915450 NIY915450 NSU915450 OCQ915450 OMM915450 OWI915450 PGE915450 PQA915450 PZW915450 QJS915450 QTO915450 RDK915450 RNG915450 RXC915450 SGY915450 SQU915450 TAQ915450 TKM915450 TUI915450 UEE915450 UOA915450 UXW915450 VHS915450 VRO915450 WBK915450 WLG915450 WVC915450 IQ980986 SM980986 ACI980986 AME980986 AWA980986 BFW980986 BPS980986 BZO980986 CJK980986 CTG980986 DDC980986 DMY980986 DWU980986 EGQ980986 EQM980986 FAI980986 FKE980986 FUA980986 GDW980986 GNS980986 GXO980986 HHK980986 HRG980986 IBC980986 IKY980986 IUU980986 JEQ980986 JOM980986 JYI980986 KIE980986 KSA980986 LBW980986 LLS980986 LVO980986 MFK980986 MPG980986 MZC980986 NIY980986 NSU980986 OCQ980986 OMM980986 OWI980986 PGE980986 PQA980986 PZW980986 QJS980986 QTO980986 RDK980986 RNG980986 RXC980986 SGY980986 SQU980986 TAQ980986 TKM980986 TUI980986 UEE980986 UOA980986 UXW980986 VHS980986 VRO980986 WBK980986 WLG980986 WVC980986 WVH980988:WVH982314 F63484:F64810 IV63484:IV64810 SR63484:SR64810 ACN63484:ACN64810 AMJ63484:AMJ64810 AWF63484:AWF64810 BGB63484:BGB64810 BPX63484:BPX64810 BZT63484:BZT64810 CJP63484:CJP64810 CTL63484:CTL64810 DDH63484:DDH64810 DND63484:DND64810 DWZ63484:DWZ64810 EGV63484:EGV64810 EQR63484:EQR64810 FAN63484:FAN64810 FKJ63484:FKJ64810 FUF63484:FUF64810 GEB63484:GEB64810 GNX63484:GNX64810 GXT63484:GXT64810 HHP63484:HHP64810 HRL63484:HRL64810 IBH63484:IBH64810 ILD63484:ILD64810 IUZ63484:IUZ64810 JEV63484:JEV64810 JOR63484:JOR64810 JYN63484:JYN64810 KIJ63484:KIJ64810 KSF63484:KSF64810 LCB63484:LCB64810 LLX63484:LLX64810 LVT63484:LVT64810 MFP63484:MFP64810 MPL63484:MPL64810 MZH63484:MZH64810 NJD63484:NJD64810 NSZ63484:NSZ64810 OCV63484:OCV64810 OMR63484:OMR64810 OWN63484:OWN64810 PGJ63484:PGJ64810 PQF63484:PQF64810 QAB63484:QAB64810 QJX63484:QJX64810 QTT63484:QTT64810 RDP63484:RDP64810 RNL63484:RNL64810 RXH63484:RXH64810 SHD63484:SHD64810 SQZ63484:SQZ64810 TAV63484:TAV64810 TKR63484:TKR64810 TUN63484:TUN64810 UEJ63484:UEJ64810 UOF63484:UOF64810 UYB63484:UYB64810 VHX63484:VHX64810 VRT63484:VRT64810 WBP63484:WBP64810 WLL63484:WLL64810 WVH63484:WVH64810 F129020:F130346 IV129020:IV130346 SR129020:SR130346 ACN129020:ACN130346 AMJ129020:AMJ130346 AWF129020:AWF130346 BGB129020:BGB130346 BPX129020:BPX130346 BZT129020:BZT130346 CJP129020:CJP130346 CTL129020:CTL130346 DDH129020:DDH130346 DND129020:DND130346 DWZ129020:DWZ130346 EGV129020:EGV130346 EQR129020:EQR130346 FAN129020:FAN130346 FKJ129020:FKJ130346 FUF129020:FUF130346 GEB129020:GEB130346 GNX129020:GNX130346 GXT129020:GXT130346 HHP129020:HHP130346 HRL129020:HRL130346 IBH129020:IBH130346 ILD129020:ILD130346 IUZ129020:IUZ130346 JEV129020:JEV130346 JOR129020:JOR130346 JYN129020:JYN130346 KIJ129020:KIJ130346 KSF129020:KSF130346 LCB129020:LCB130346 LLX129020:LLX130346 LVT129020:LVT130346 MFP129020:MFP130346 MPL129020:MPL130346 MZH129020:MZH130346 NJD129020:NJD130346 NSZ129020:NSZ130346 OCV129020:OCV130346 OMR129020:OMR130346 OWN129020:OWN130346 PGJ129020:PGJ130346 PQF129020:PQF130346 QAB129020:QAB130346 QJX129020:QJX130346 QTT129020:QTT130346 RDP129020:RDP130346 RNL129020:RNL130346 RXH129020:RXH130346 SHD129020:SHD130346 SQZ129020:SQZ130346 TAV129020:TAV130346 TKR129020:TKR130346 TUN129020:TUN130346 UEJ129020:UEJ130346 UOF129020:UOF130346 UYB129020:UYB130346 VHX129020:VHX130346 VRT129020:VRT130346 WBP129020:WBP130346 WLL129020:WLL130346 WVH129020:WVH130346 F194556:F195882 IV194556:IV195882 SR194556:SR195882 ACN194556:ACN195882 AMJ194556:AMJ195882 AWF194556:AWF195882 BGB194556:BGB195882 BPX194556:BPX195882 BZT194556:BZT195882 CJP194556:CJP195882 CTL194556:CTL195882 DDH194556:DDH195882 DND194556:DND195882 DWZ194556:DWZ195882 EGV194556:EGV195882 EQR194556:EQR195882 FAN194556:FAN195882 FKJ194556:FKJ195882 FUF194556:FUF195882 GEB194556:GEB195882 GNX194556:GNX195882 GXT194556:GXT195882 HHP194556:HHP195882 HRL194556:HRL195882 IBH194556:IBH195882 ILD194556:ILD195882 IUZ194556:IUZ195882 JEV194556:JEV195882 JOR194556:JOR195882 JYN194556:JYN195882 KIJ194556:KIJ195882 KSF194556:KSF195882 LCB194556:LCB195882 LLX194556:LLX195882 LVT194556:LVT195882 MFP194556:MFP195882 MPL194556:MPL195882 MZH194556:MZH195882 NJD194556:NJD195882 NSZ194556:NSZ195882 OCV194556:OCV195882 OMR194556:OMR195882 OWN194556:OWN195882 PGJ194556:PGJ195882 PQF194556:PQF195882 QAB194556:QAB195882 QJX194556:QJX195882 QTT194556:QTT195882 RDP194556:RDP195882 RNL194556:RNL195882 RXH194556:RXH195882 SHD194556:SHD195882 SQZ194556:SQZ195882 TAV194556:TAV195882 TKR194556:TKR195882 TUN194556:TUN195882 UEJ194556:UEJ195882 UOF194556:UOF195882 UYB194556:UYB195882 VHX194556:VHX195882 VRT194556:VRT195882 WBP194556:WBP195882 WLL194556:WLL195882 WVH194556:WVH195882 F260092:F261418 IV260092:IV261418 SR260092:SR261418 ACN260092:ACN261418 AMJ260092:AMJ261418 AWF260092:AWF261418 BGB260092:BGB261418 BPX260092:BPX261418 BZT260092:BZT261418 CJP260092:CJP261418 CTL260092:CTL261418 DDH260092:DDH261418 DND260092:DND261418 DWZ260092:DWZ261418 EGV260092:EGV261418 EQR260092:EQR261418 FAN260092:FAN261418 FKJ260092:FKJ261418 FUF260092:FUF261418 GEB260092:GEB261418 GNX260092:GNX261418 GXT260092:GXT261418 HHP260092:HHP261418 HRL260092:HRL261418 IBH260092:IBH261418 ILD260092:ILD261418 IUZ260092:IUZ261418 JEV260092:JEV261418 JOR260092:JOR261418 JYN260092:JYN261418 KIJ260092:KIJ261418 KSF260092:KSF261418 LCB260092:LCB261418 LLX260092:LLX261418 LVT260092:LVT261418 MFP260092:MFP261418 MPL260092:MPL261418 MZH260092:MZH261418 NJD260092:NJD261418 NSZ260092:NSZ261418 OCV260092:OCV261418 OMR260092:OMR261418 OWN260092:OWN261418 PGJ260092:PGJ261418 PQF260092:PQF261418 QAB260092:QAB261418 QJX260092:QJX261418 QTT260092:QTT261418 RDP260092:RDP261418 RNL260092:RNL261418 RXH260092:RXH261418 SHD260092:SHD261418 SQZ260092:SQZ261418 TAV260092:TAV261418 TKR260092:TKR261418 TUN260092:TUN261418 UEJ260092:UEJ261418 UOF260092:UOF261418 UYB260092:UYB261418 VHX260092:VHX261418 VRT260092:VRT261418 WBP260092:WBP261418 WLL260092:WLL261418 WVH260092:WVH261418 F325628:F326954 IV325628:IV326954 SR325628:SR326954 ACN325628:ACN326954 AMJ325628:AMJ326954 AWF325628:AWF326954 BGB325628:BGB326954 BPX325628:BPX326954 BZT325628:BZT326954 CJP325628:CJP326954 CTL325628:CTL326954 DDH325628:DDH326954 DND325628:DND326954 DWZ325628:DWZ326954 EGV325628:EGV326954 EQR325628:EQR326954 FAN325628:FAN326954 FKJ325628:FKJ326954 FUF325628:FUF326954 GEB325628:GEB326954 GNX325628:GNX326954 GXT325628:GXT326954 HHP325628:HHP326954 HRL325628:HRL326954 IBH325628:IBH326954 ILD325628:ILD326954 IUZ325628:IUZ326954 JEV325628:JEV326954 JOR325628:JOR326954 JYN325628:JYN326954 KIJ325628:KIJ326954 KSF325628:KSF326954 LCB325628:LCB326954 LLX325628:LLX326954 LVT325628:LVT326954 MFP325628:MFP326954 MPL325628:MPL326954 MZH325628:MZH326954 NJD325628:NJD326954 NSZ325628:NSZ326954 OCV325628:OCV326954 OMR325628:OMR326954 OWN325628:OWN326954 PGJ325628:PGJ326954 PQF325628:PQF326954 QAB325628:QAB326954 QJX325628:QJX326954 QTT325628:QTT326954 RDP325628:RDP326954 RNL325628:RNL326954 RXH325628:RXH326954 SHD325628:SHD326954 SQZ325628:SQZ326954 TAV325628:TAV326954 TKR325628:TKR326954 TUN325628:TUN326954 UEJ325628:UEJ326954 UOF325628:UOF326954 UYB325628:UYB326954 VHX325628:VHX326954 VRT325628:VRT326954 WBP325628:WBP326954 WLL325628:WLL326954 WVH325628:WVH326954 F391164:F392490 IV391164:IV392490 SR391164:SR392490 ACN391164:ACN392490 AMJ391164:AMJ392490 AWF391164:AWF392490 BGB391164:BGB392490 BPX391164:BPX392490 BZT391164:BZT392490 CJP391164:CJP392490 CTL391164:CTL392490 DDH391164:DDH392490 DND391164:DND392490 DWZ391164:DWZ392490 EGV391164:EGV392490 EQR391164:EQR392490 FAN391164:FAN392490 FKJ391164:FKJ392490 FUF391164:FUF392490 GEB391164:GEB392490 GNX391164:GNX392490 GXT391164:GXT392490 HHP391164:HHP392490 HRL391164:HRL392490 IBH391164:IBH392490 ILD391164:ILD392490 IUZ391164:IUZ392490 JEV391164:JEV392490 JOR391164:JOR392490 JYN391164:JYN392490 KIJ391164:KIJ392490 KSF391164:KSF392490 LCB391164:LCB392490 LLX391164:LLX392490 LVT391164:LVT392490 MFP391164:MFP392490 MPL391164:MPL392490 MZH391164:MZH392490 NJD391164:NJD392490 NSZ391164:NSZ392490 OCV391164:OCV392490 OMR391164:OMR392490 OWN391164:OWN392490 PGJ391164:PGJ392490 PQF391164:PQF392490 QAB391164:QAB392490 QJX391164:QJX392490 QTT391164:QTT392490 RDP391164:RDP392490 RNL391164:RNL392490 RXH391164:RXH392490 SHD391164:SHD392490 SQZ391164:SQZ392490 TAV391164:TAV392490 TKR391164:TKR392490 TUN391164:TUN392490 UEJ391164:UEJ392490 UOF391164:UOF392490 UYB391164:UYB392490 VHX391164:VHX392490 VRT391164:VRT392490 WBP391164:WBP392490 WLL391164:WLL392490 WVH391164:WVH392490 F456700:F458026 IV456700:IV458026 SR456700:SR458026 ACN456700:ACN458026 AMJ456700:AMJ458026 AWF456700:AWF458026 BGB456700:BGB458026 BPX456700:BPX458026 BZT456700:BZT458026 CJP456700:CJP458026 CTL456700:CTL458026 DDH456700:DDH458026 DND456700:DND458026 DWZ456700:DWZ458026 EGV456700:EGV458026 EQR456700:EQR458026 FAN456700:FAN458026 FKJ456700:FKJ458026 FUF456700:FUF458026 GEB456700:GEB458026 GNX456700:GNX458026 GXT456700:GXT458026 HHP456700:HHP458026 HRL456700:HRL458026 IBH456700:IBH458026 ILD456700:ILD458026 IUZ456700:IUZ458026 JEV456700:JEV458026 JOR456700:JOR458026 JYN456700:JYN458026 KIJ456700:KIJ458026 KSF456700:KSF458026 LCB456700:LCB458026 LLX456700:LLX458026 LVT456700:LVT458026 MFP456700:MFP458026 MPL456700:MPL458026 MZH456700:MZH458026 NJD456700:NJD458026 NSZ456700:NSZ458026 OCV456700:OCV458026 OMR456700:OMR458026 OWN456700:OWN458026 PGJ456700:PGJ458026 PQF456700:PQF458026 QAB456700:QAB458026 QJX456700:QJX458026 QTT456700:QTT458026 RDP456700:RDP458026 RNL456700:RNL458026 RXH456700:RXH458026 SHD456700:SHD458026 SQZ456700:SQZ458026 TAV456700:TAV458026 TKR456700:TKR458026 TUN456700:TUN458026 UEJ456700:UEJ458026 UOF456700:UOF458026 UYB456700:UYB458026 VHX456700:VHX458026 VRT456700:VRT458026 WBP456700:WBP458026 WLL456700:WLL458026 WVH456700:WVH458026 F522236:F523562 IV522236:IV523562 SR522236:SR523562 ACN522236:ACN523562 AMJ522236:AMJ523562 AWF522236:AWF523562 BGB522236:BGB523562 BPX522236:BPX523562 BZT522236:BZT523562 CJP522236:CJP523562 CTL522236:CTL523562 DDH522236:DDH523562 DND522236:DND523562 DWZ522236:DWZ523562 EGV522236:EGV523562 EQR522236:EQR523562 FAN522236:FAN523562 FKJ522236:FKJ523562 FUF522236:FUF523562 GEB522236:GEB523562 GNX522236:GNX523562 GXT522236:GXT523562 HHP522236:HHP523562 HRL522236:HRL523562 IBH522236:IBH523562 ILD522236:ILD523562 IUZ522236:IUZ523562 JEV522236:JEV523562 JOR522236:JOR523562 JYN522236:JYN523562 KIJ522236:KIJ523562 KSF522236:KSF523562 LCB522236:LCB523562 LLX522236:LLX523562 LVT522236:LVT523562 MFP522236:MFP523562 MPL522236:MPL523562 MZH522236:MZH523562 NJD522236:NJD523562 NSZ522236:NSZ523562 OCV522236:OCV523562 OMR522236:OMR523562 OWN522236:OWN523562 PGJ522236:PGJ523562 PQF522236:PQF523562 QAB522236:QAB523562 QJX522236:QJX523562 QTT522236:QTT523562 RDP522236:RDP523562 RNL522236:RNL523562 RXH522236:RXH523562 SHD522236:SHD523562 SQZ522236:SQZ523562 TAV522236:TAV523562 TKR522236:TKR523562 TUN522236:TUN523562 UEJ522236:UEJ523562 UOF522236:UOF523562 UYB522236:UYB523562 VHX522236:VHX523562 VRT522236:VRT523562 WBP522236:WBP523562 WLL522236:WLL523562 WVH522236:WVH523562 F587772:F589098 IV587772:IV589098 SR587772:SR589098 ACN587772:ACN589098 AMJ587772:AMJ589098 AWF587772:AWF589098 BGB587772:BGB589098 BPX587772:BPX589098 BZT587772:BZT589098 CJP587772:CJP589098 CTL587772:CTL589098 DDH587772:DDH589098 DND587772:DND589098 DWZ587772:DWZ589098 EGV587772:EGV589098 EQR587772:EQR589098 FAN587772:FAN589098 FKJ587772:FKJ589098 FUF587772:FUF589098 GEB587772:GEB589098 GNX587772:GNX589098 GXT587772:GXT589098 HHP587772:HHP589098 HRL587772:HRL589098 IBH587772:IBH589098 ILD587772:ILD589098 IUZ587772:IUZ589098 JEV587772:JEV589098 JOR587772:JOR589098 JYN587772:JYN589098 KIJ587772:KIJ589098 KSF587772:KSF589098 LCB587772:LCB589098 LLX587772:LLX589098 LVT587772:LVT589098 MFP587772:MFP589098 MPL587772:MPL589098 MZH587772:MZH589098 NJD587772:NJD589098 NSZ587772:NSZ589098 OCV587772:OCV589098 OMR587772:OMR589098 OWN587772:OWN589098 PGJ587772:PGJ589098 PQF587772:PQF589098 QAB587772:QAB589098 QJX587772:QJX589098 QTT587772:QTT589098 RDP587772:RDP589098 RNL587772:RNL589098 RXH587772:RXH589098 SHD587772:SHD589098 SQZ587772:SQZ589098 TAV587772:TAV589098 TKR587772:TKR589098 TUN587772:TUN589098 UEJ587772:UEJ589098 UOF587772:UOF589098 UYB587772:UYB589098 VHX587772:VHX589098 VRT587772:VRT589098 WBP587772:WBP589098 WLL587772:WLL589098 WVH587772:WVH589098 F653308:F654634 IV653308:IV654634 SR653308:SR654634 ACN653308:ACN654634 AMJ653308:AMJ654634 AWF653308:AWF654634 BGB653308:BGB654634 BPX653308:BPX654634 BZT653308:BZT654634 CJP653308:CJP654634 CTL653308:CTL654634 DDH653308:DDH654634 DND653308:DND654634 DWZ653308:DWZ654634 EGV653308:EGV654634 EQR653308:EQR654634 FAN653308:FAN654634 FKJ653308:FKJ654634 FUF653308:FUF654634 GEB653308:GEB654634 GNX653308:GNX654634 GXT653308:GXT654634 HHP653308:HHP654634 HRL653308:HRL654634 IBH653308:IBH654634 ILD653308:ILD654634 IUZ653308:IUZ654634 JEV653308:JEV654634 JOR653308:JOR654634 JYN653308:JYN654634 KIJ653308:KIJ654634 KSF653308:KSF654634 LCB653308:LCB654634 LLX653308:LLX654634 LVT653308:LVT654634 MFP653308:MFP654634 MPL653308:MPL654634 MZH653308:MZH654634 NJD653308:NJD654634 NSZ653308:NSZ654634 OCV653308:OCV654634 OMR653308:OMR654634 OWN653308:OWN654634 PGJ653308:PGJ654634 PQF653308:PQF654634 QAB653308:QAB654634 QJX653308:QJX654634 QTT653308:QTT654634 RDP653308:RDP654634 RNL653308:RNL654634 RXH653308:RXH654634 SHD653308:SHD654634 SQZ653308:SQZ654634 TAV653308:TAV654634 TKR653308:TKR654634 TUN653308:TUN654634 UEJ653308:UEJ654634 UOF653308:UOF654634 UYB653308:UYB654634 VHX653308:VHX654634 VRT653308:VRT654634 WBP653308:WBP654634 WLL653308:WLL654634 WVH653308:WVH654634 F718844:F720170 IV718844:IV720170 SR718844:SR720170 ACN718844:ACN720170 AMJ718844:AMJ720170 AWF718844:AWF720170 BGB718844:BGB720170 BPX718844:BPX720170 BZT718844:BZT720170 CJP718844:CJP720170 CTL718844:CTL720170 DDH718844:DDH720170 DND718844:DND720170 DWZ718844:DWZ720170 EGV718844:EGV720170 EQR718844:EQR720170 FAN718844:FAN720170 FKJ718844:FKJ720170 FUF718844:FUF720170 GEB718844:GEB720170 GNX718844:GNX720170 GXT718844:GXT720170 HHP718844:HHP720170 HRL718844:HRL720170 IBH718844:IBH720170 ILD718844:ILD720170 IUZ718844:IUZ720170 JEV718844:JEV720170 JOR718844:JOR720170 JYN718844:JYN720170 KIJ718844:KIJ720170 KSF718844:KSF720170 LCB718844:LCB720170 LLX718844:LLX720170 LVT718844:LVT720170 MFP718844:MFP720170 MPL718844:MPL720170 MZH718844:MZH720170 NJD718844:NJD720170 NSZ718844:NSZ720170 OCV718844:OCV720170 OMR718844:OMR720170 OWN718844:OWN720170 PGJ718844:PGJ720170 PQF718844:PQF720170 QAB718844:QAB720170 QJX718844:QJX720170 QTT718844:QTT720170 RDP718844:RDP720170 RNL718844:RNL720170 RXH718844:RXH720170 SHD718844:SHD720170 SQZ718844:SQZ720170 TAV718844:TAV720170 TKR718844:TKR720170 TUN718844:TUN720170 UEJ718844:UEJ720170 UOF718844:UOF720170 UYB718844:UYB720170 VHX718844:VHX720170 VRT718844:VRT720170 WBP718844:WBP720170 WLL718844:WLL720170 WVH718844:WVH720170 F784380:F785706 IV784380:IV785706 SR784380:SR785706 ACN784380:ACN785706 AMJ784380:AMJ785706 AWF784380:AWF785706 BGB784380:BGB785706 BPX784380:BPX785706 BZT784380:BZT785706 CJP784380:CJP785706 CTL784380:CTL785706 DDH784380:DDH785706 DND784380:DND785706 DWZ784380:DWZ785706 EGV784380:EGV785706 EQR784380:EQR785706 FAN784380:FAN785706 FKJ784380:FKJ785706 FUF784380:FUF785706 GEB784380:GEB785706 GNX784380:GNX785706 GXT784380:GXT785706 HHP784380:HHP785706 HRL784380:HRL785706 IBH784380:IBH785706 ILD784380:ILD785706 IUZ784380:IUZ785706 JEV784380:JEV785706 JOR784380:JOR785706 JYN784380:JYN785706 KIJ784380:KIJ785706 KSF784380:KSF785706 LCB784380:LCB785706 LLX784380:LLX785706 LVT784380:LVT785706 MFP784380:MFP785706 MPL784380:MPL785706 MZH784380:MZH785706 NJD784380:NJD785706 NSZ784380:NSZ785706 OCV784380:OCV785706 OMR784380:OMR785706 OWN784380:OWN785706 PGJ784380:PGJ785706 PQF784380:PQF785706 QAB784380:QAB785706 QJX784380:QJX785706 QTT784380:QTT785706 RDP784380:RDP785706 RNL784380:RNL785706 RXH784380:RXH785706 SHD784380:SHD785706 SQZ784380:SQZ785706 TAV784380:TAV785706 TKR784380:TKR785706 TUN784380:TUN785706 UEJ784380:UEJ785706 UOF784380:UOF785706 UYB784380:UYB785706 VHX784380:VHX785706 VRT784380:VRT785706 WBP784380:WBP785706 WLL784380:WLL785706 WVH784380:WVH785706 F849916:F851242 IV849916:IV851242 SR849916:SR851242 ACN849916:ACN851242 AMJ849916:AMJ851242 AWF849916:AWF851242 BGB849916:BGB851242 BPX849916:BPX851242 BZT849916:BZT851242 CJP849916:CJP851242 CTL849916:CTL851242 DDH849916:DDH851242 DND849916:DND851242 DWZ849916:DWZ851242 EGV849916:EGV851242 EQR849916:EQR851242 FAN849916:FAN851242 FKJ849916:FKJ851242 FUF849916:FUF851242 GEB849916:GEB851242 GNX849916:GNX851242 GXT849916:GXT851242 HHP849916:HHP851242 HRL849916:HRL851242 IBH849916:IBH851242 ILD849916:ILD851242 IUZ849916:IUZ851242 JEV849916:JEV851242 JOR849916:JOR851242 JYN849916:JYN851242 KIJ849916:KIJ851242 KSF849916:KSF851242 LCB849916:LCB851242 LLX849916:LLX851242 LVT849916:LVT851242 MFP849916:MFP851242 MPL849916:MPL851242 MZH849916:MZH851242 NJD849916:NJD851242 NSZ849916:NSZ851242 OCV849916:OCV851242 OMR849916:OMR851242 OWN849916:OWN851242 PGJ849916:PGJ851242 PQF849916:PQF851242 QAB849916:QAB851242 QJX849916:QJX851242 QTT849916:QTT851242 RDP849916:RDP851242 RNL849916:RNL851242 RXH849916:RXH851242 SHD849916:SHD851242 SQZ849916:SQZ851242 TAV849916:TAV851242 TKR849916:TKR851242 TUN849916:TUN851242 UEJ849916:UEJ851242 UOF849916:UOF851242 UYB849916:UYB851242 VHX849916:VHX851242 VRT849916:VRT851242 WBP849916:WBP851242 WLL849916:WLL851242 WVH849916:WVH851242 F915452:F916778 IV915452:IV916778 SR915452:SR916778 ACN915452:ACN916778 AMJ915452:AMJ916778 AWF915452:AWF916778 BGB915452:BGB916778 BPX915452:BPX916778 BZT915452:BZT916778 CJP915452:CJP916778 CTL915452:CTL916778 DDH915452:DDH916778 DND915452:DND916778 DWZ915452:DWZ916778 EGV915452:EGV916778 EQR915452:EQR916778 FAN915452:FAN916778 FKJ915452:FKJ916778 FUF915452:FUF916778 GEB915452:GEB916778 GNX915452:GNX916778 GXT915452:GXT916778 HHP915452:HHP916778 HRL915452:HRL916778 IBH915452:IBH916778 ILD915452:ILD916778 IUZ915452:IUZ916778 JEV915452:JEV916778 JOR915452:JOR916778 JYN915452:JYN916778 KIJ915452:KIJ916778 KSF915452:KSF916778 LCB915452:LCB916778 LLX915452:LLX916778 LVT915452:LVT916778 MFP915452:MFP916778 MPL915452:MPL916778 MZH915452:MZH916778 NJD915452:NJD916778 NSZ915452:NSZ916778 OCV915452:OCV916778 OMR915452:OMR916778 OWN915452:OWN916778 PGJ915452:PGJ916778 PQF915452:PQF916778 QAB915452:QAB916778 QJX915452:QJX916778 QTT915452:QTT916778 RDP915452:RDP916778 RNL915452:RNL916778 RXH915452:RXH916778 SHD915452:SHD916778 SQZ915452:SQZ916778 TAV915452:TAV916778 TKR915452:TKR916778 TUN915452:TUN916778 UEJ915452:UEJ916778 UOF915452:UOF916778 UYB915452:UYB916778 VHX915452:VHX916778 VRT915452:VRT916778 WBP915452:WBP916778 WLL915452:WLL916778 WVH915452:WVH916778 F980988:F982314 IV980988:IV982314 SR980988:SR982314 ACN980988:ACN982314 AMJ980988:AMJ982314 AWF980988:AWF982314 BGB980988:BGB982314 BPX980988:BPX982314 BZT980988:BZT982314 CJP980988:CJP982314 CTL980988:CTL982314 DDH980988:DDH982314 DND980988:DND982314 DWZ980988:DWZ982314 EGV980988:EGV982314 EQR980988:EQR982314 FAN980988:FAN982314 FKJ980988:FKJ982314 FUF980988:FUF982314 GEB980988:GEB982314 GNX980988:GNX982314 GXT980988:GXT982314 HHP980988:HHP982314 HRL980988:HRL982314 IBH980988:IBH982314 ILD980988:ILD982314 IUZ980988:IUZ982314 JEV980988:JEV982314 JOR980988:JOR982314 JYN980988:JYN982314 KIJ980988:KIJ982314 KSF980988:KSF982314 LCB980988:LCB982314 LLX980988:LLX982314 LVT980988:LVT982314 MFP980988:MFP982314 MPL980988:MPL982314 MZH980988:MZH982314 NJD980988:NJD982314 NSZ980988:NSZ982314 OCV980988:OCV982314 OMR980988:OMR982314 OWN980988:OWN982314 PGJ980988:PGJ982314 PQF980988:PQF982314 QAB980988:QAB982314 QJX980988:QJX982314 QTT980988:QTT982314 RDP980988:RDP982314 RNL980988:RNL982314 RXH980988:RXH982314 SHD980988:SHD982314 SQZ980988:SQZ982314 TAV980988:TAV982314 TKR980988:TKR982314 TUN980988:TUN982314 UEJ980988:UEJ982314 UOF980988:UOF982314 UYB980988:UYB982314 VHX980988:VHX982314 VRT980988:VRT982314 WBP980988:WBP982314 WLL980988:WLL982314" xr:uid="{AC19947E-7657-46EE-B3B7-1CBDB3B000A0}">
      <formula1>#REF!</formula1>
    </dataValidation>
  </dataValidations>
  <pageMargins left="0.7" right="0.7" top="0.75" bottom="0.75" header="0.3" footer="0.3"/>
  <pageSetup paperSize="0" orientation="portrait" horizontalDpi="203" verticalDpi="203" r:id="rId1"/>
  <extLst>
    <ext xmlns:x14="http://schemas.microsoft.com/office/spreadsheetml/2009/9/main" uri="{CCE6A557-97BC-4b89-ADB6-D9C93CAAB3DF}">
      <x14:dataValidations xmlns:xm="http://schemas.microsoft.com/office/excel/2006/main" count="4">
        <x14:dataValidation type="list" allowBlank="1" showInputMessage="1" showErrorMessage="1" xr:uid="{0B694AC2-0DE1-4742-A6EC-30ECE114B811}">
          <x14:formula1>
            <xm:f>'Y:\Apitap\86_VIA VAS\CACCIA E PESCA\Vigilanza Ittico Venatoria\PIANO NUTRIE\RITIRI E SMALTIMENTI\RITIRI 2022\[VERIFICA RITIRI NUTRIE.xlsx]Comuni'!#REF!</xm:f>
          </x14:formula1>
          <xm:sqref>B639:B963 B965:B997 B999:B1008</xm:sqref>
        </x14:dataValidation>
        <x14:dataValidation type="list" allowBlank="1" showInputMessage="1" showErrorMessage="1" xr:uid="{D890D1C0-B4DC-438D-AB0E-FF2E7B99FD0D}">
          <x14:formula1>
            <xm:f>'Y:\Apitap\86_VIA VAS\CACCIA E PESCA\Vigilanza Ittico Venatoria\PIANO NUTRIE\RITIRI E SMALTIMENTI\RITIRI 2021\[VERIFICA RITIRI NUTRIE 26-10-2021.xlsx]Comuni'!#REF!</xm:f>
          </x14:formula1>
          <xm:sqref>B549:B628 B630:B634</xm:sqref>
        </x14:dataValidation>
        <x14:dataValidation type="list" allowBlank="1" showInputMessage="1" showErrorMessage="1" xr:uid="{ED3A15AE-8314-4C26-9F1F-0843E29DD9D7}">
          <x14:formula1>
            <xm:f>'Y:\Apitap\86_VIA VAS\CACCIA E PESCA\Vigilanza Ittico Venatoria\PIANO NUTRIE\RITIRI E SMALTIMENTI\RITIRI 2021\[VERIFICA RITIRI NUTRIE 26-10-2021.xlsx]Specie'!#REF!</xm:f>
          </x14:formula1>
          <xm:sqref>F550:F628 F630:F634</xm:sqref>
        </x14:dataValidation>
        <x14:dataValidation type="list" allowBlank="1" showInputMessage="1" showErrorMessage="1" xr:uid="{8C46275A-5FFB-4B5E-9204-BC42D0813D44}">
          <x14:formula1>
            <xm:f>'Y:\Apitap\86_VIA VAS\CACCIA E PESCA\Vigilanza Ittico Venatoria\PIANO NUTRIE\RITIRI E SMALTIMENTI\RITIRI 2022\[VERIFICA RITIRI NUTRIE.xlsx]Specie'!#REF!</xm:f>
          </x14:formula1>
          <xm:sqref>F1008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52AB8-C19F-46C7-9BC2-E5ABD2DF4A34}">
  <dimension ref="A2:I1014"/>
  <sheetViews>
    <sheetView topLeftCell="A567" workbookViewId="0">
      <selection activeCell="H1019" sqref="H1019"/>
    </sheetView>
  </sheetViews>
  <sheetFormatPr defaultRowHeight="15" x14ac:dyDescent="0.25"/>
  <cols>
    <col min="1" max="1" width="10.7109375" style="44" bestFit="1" customWidth="1"/>
    <col min="4" max="5" width="9.140625" bestFit="1" customWidth="1"/>
    <col min="8" max="8" width="14.7109375" bestFit="1" customWidth="1"/>
    <col min="9" max="9" width="19.7109375" bestFit="1" customWidth="1"/>
    <col min="241" max="241" width="12.5703125" customWidth="1"/>
    <col min="242" max="242" width="62.28515625" bestFit="1" customWidth="1"/>
    <col min="243" max="243" width="31.7109375" customWidth="1"/>
    <col min="244" max="244" width="10.28515625" customWidth="1"/>
    <col min="245" max="245" width="12.42578125" customWidth="1"/>
    <col min="246" max="246" width="11.7109375" customWidth="1"/>
    <col min="247" max="247" width="23.28515625" customWidth="1"/>
    <col min="248" max="248" width="64.7109375" customWidth="1"/>
    <col min="249" max="250" width="23.28515625" customWidth="1"/>
    <col min="251" max="251" width="6" customWidth="1"/>
    <col min="252" max="252" width="23.28515625" customWidth="1"/>
    <col min="253" max="253" width="32.7109375" customWidth="1"/>
    <col min="497" max="497" width="12.5703125" customWidth="1"/>
    <col min="498" max="498" width="62.28515625" bestFit="1" customWidth="1"/>
    <col min="499" max="499" width="31.7109375" customWidth="1"/>
    <col min="500" max="500" width="10.28515625" customWidth="1"/>
    <col min="501" max="501" width="12.42578125" customWidth="1"/>
    <col min="502" max="502" width="11.7109375" customWidth="1"/>
    <col min="503" max="503" width="23.28515625" customWidth="1"/>
    <col min="504" max="504" width="64.7109375" customWidth="1"/>
    <col min="505" max="506" width="23.28515625" customWidth="1"/>
    <col min="507" max="507" width="6" customWidth="1"/>
    <col min="508" max="508" width="23.28515625" customWidth="1"/>
    <col min="509" max="509" width="32.7109375" customWidth="1"/>
    <col min="753" max="753" width="12.5703125" customWidth="1"/>
    <col min="754" max="754" width="62.28515625" bestFit="1" customWidth="1"/>
    <col min="755" max="755" width="31.7109375" customWidth="1"/>
    <col min="756" max="756" width="10.28515625" customWidth="1"/>
    <col min="757" max="757" width="12.42578125" customWidth="1"/>
    <col min="758" max="758" width="11.7109375" customWidth="1"/>
    <col min="759" max="759" width="23.28515625" customWidth="1"/>
    <col min="760" max="760" width="64.7109375" customWidth="1"/>
    <col min="761" max="762" width="23.28515625" customWidth="1"/>
    <col min="763" max="763" width="6" customWidth="1"/>
    <col min="764" max="764" width="23.28515625" customWidth="1"/>
    <col min="765" max="765" width="32.7109375" customWidth="1"/>
    <col min="1009" max="1009" width="12.5703125" customWidth="1"/>
    <col min="1010" max="1010" width="62.28515625" bestFit="1" customWidth="1"/>
    <col min="1011" max="1011" width="31.7109375" customWidth="1"/>
    <col min="1012" max="1012" width="10.28515625" customWidth="1"/>
    <col min="1013" max="1013" width="12.42578125" customWidth="1"/>
    <col min="1014" max="1014" width="11.7109375" customWidth="1"/>
    <col min="1015" max="1015" width="23.28515625" customWidth="1"/>
    <col min="1016" max="1016" width="64.7109375" customWidth="1"/>
    <col min="1017" max="1018" width="23.28515625" customWidth="1"/>
    <col min="1019" max="1019" width="6" customWidth="1"/>
    <col min="1020" max="1020" width="23.28515625" customWidth="1"/>
    <col min="1021" max="1021" width="32.7109375" customWidth="1"/>
    <col min="1265" max="1265" width="12.5703125" customWidth="1"/>
    <col min="1266" max="1266" width="62.28515625" bestFit="1" customWidth="1"/>
    <col min="1267" max="1267" width="31.7109375" customWidth="1"/>
    <col min="1268" max="1268" width="10.28515625" customWidth="1"/>
    <col min="1269" max="1269" width="12.42578125" customWidth="1"/>
    <col min="1270" max="1270" width="11.7109375" customWidth="1"/>
    <col min="1271" max="1271" width="23.28515625" customWidth="1"/>
    <col min="1272" max="1272" width="64.7109375" customWidth="1"/>
    <col min="1273" max="1274" width="23.28515625" customWidth="1"/>
    <col min="1275" max="1275" width="6" customWidth="1"/>
    <col min="1276" max="1276" width="23.28515625" customWidth="1"/>
    <col min="1277" max="1277" width="32.7109375" customWidth="1"/>
    <col min="1521" max="1521" width="12.5703125" customWidth="1"/>
    <col min="1522" max="1522" width="62.28515625" bestFit="1" customWidth="1"/>
    <col min="1523" max="1523" width="31.7109375" customWidth="1"/>
    <col min="1524" max="1524" width="10.28515625" customWidth="1"/>
    <col min="1525" max="1525" width="12.42578125" customWidth="1"/>
    <col min="1526" max="1526" width="11.7109375" customWidth="1"/>
    <col min="1527" max="1527" width="23.28515625" customWidth="1"/>
    <col min="1528" max="1528" width="64.7109375" customWidth="1"/>
    <col min="1529" max="1530" width="23.28515625" customWidth="1"/>
    <col min="1531" max="1531" width="6" customWidth="1"/>
    <col min="1532" max="1532" width="23.28515625" customWidth="1"/>
    <col min="1533" max="1533" width="32.7109375" customWidth="1"/>
    <col min="1777" max="1777" width="12.5703125" customWidth="1"/>
    <col min="1778" max="1778" width="62.28515625" bestFit="1" customWidth="1"/>
    <col min="1779" max="1779" width="31.7109375" customWidth="1"/>
    <col min="1780" max="1780" width="10.28515625" customWidth="1"/>
    <col min="1781" max="1781" width="12.42578125" customWidth="1"/>
    <col min="1782" max="1782" width="11.7109375" customWidth="1"/>
    <col min="1783" max="1783" width="23.28515625" customWidth="1"/>
    <col min="1784" max="1784" width="64.7109375" customWidth="1"/>
    <col min="1785" max="1786" width="23.28515625" customWidth="1"/>
    <col min="1787" max="1787" width="6" customWidth="1"/>
    <col min="1788" max="1788" width="23.28515625" customWidth="1"/>
    <col min="1789" max="1789" width="32.7109375" customWidth="1"/>
    <col min="2033" max="2033" width="12.5703125" customWidth="1"/>
    <col min="2034" max="2034" width="62.28515625" bestFit="1" customWidth="1"/>
    <col min="2035" max="2035" width="31.7109375" customWidth="1"/>
    <col min="2036" max="2036" width="10.28515625" customWidth="1"/>
    <col min="2037" max="2037" width="12.42578125" customWidth="1"/>
    <col min="2038" max="2038" width="11.7109375" customWidth="1"/>
    <col min="2039" max="2039" width="23.28515625" customWidth="1"/>
    <col min="2040" max="2040" width="64.7109375" customWidth="1"/>
    <col min="2041" max="2042" width="23.28515625" customWidth="1"/>
    <col min="2043" max="2043" width="6" customWidth="1"/>
    <col min="2044" max="2044" width="23.28515625" customWidth="1"/>
    <col min="2045" max="2045" width="32.7109375" customWidth="1"/>
    <col min="2289" max="2289" width="12.5703125" customWidth="1"/>
    <col min="2290" max="2290" width="62.28515625" bestFit="1" customWidth="1"/>
    <col min="2291" max="2291" width="31.7109375" customWidth="1"/>
    <col min="2292" max="2292" width="10.28515625" customWidth="1"/>
    <col min="2293" max="2293" width="12.42578125" customWidth="1"/>
    <col min="2294" max="2294" width="11.7109375" customWidth="1"/>
    <col min="2295" max="2295" width="23.28515625" customWidth="1"/>
    <col min="2296" max="2296" width="64.7109375" customWidth="1"/>
    <col min="2297" max="2298" width="23.28515625" customWidth="1"/>
    <col min="2299" max="2299" width="6" customWidth="1"/>
    <col min="2300" max="2300" width="23.28515625" customWidth="1"/>
    <col min="2301" max="2301" width="32.7109375" customWidth="1"/>
    <col min="2545" max="2545" width="12.5703125" customWidth="1"/>
    <col min="2546" max="2546" width="62.28515625" bestFit="1" customWidth="1"/>
    <col min="2547" max="2547" width="31.7109375" customWidth="1"/>
    <col min="2548" max="2548" width="10.28515625" customWidth="1"/>
    <col min="2549" max="2549" width="12.42578125" customWidth="1"/>
    <col min="2550" max="2550" width="11.7109375" customWidth="1"/>
    <col min="2551" max="2551" width="23.28515625" customWidth="1"/>
    <col min="2552" max="2552" width="64.7109375" customWidth="1"/>
    <col min="2553" max="2554" width="23.28515625" customWidth="1"/>
    <col min="2555" max="2555" width="6" customWidth="1"/>
    <col min="2556" max="2556" width="23.28515625" customWidth="1"/>
    <col min="2557" max="2557" width="32.7109375" customWidth="1"/>
    <col min="2801" max="2801" width="12.5703125" customWidth="1"/>
    <col min="2802" max="2802" width="62.28515625" bestFit="1" customWidth="1"/>
    <col min="2803" max="2803" width="31.7109375" customWidth="1"/>
    <col min="2804" max="2804" width="10.28515625" customWidth="1"/>
    <col min="2805" max="2805" width="12.42578125" customWidth="1"/>
    <col min="2806" max="2806" width="11.7109375" customWidth="1"/>
    <col min="2807" max="2807" width="23.28515625" customWidth="1"/>
    <col min="2808" max="2808" width="64.7109375" customWidth="1"/>
    <col min="2809" max="2810" width="23.28515625" customWidth="1"/>
    <col min="2811" max="2811" width="6" customWidth="1"/>
    <col min="2812" max="2812" width="23.28515625" customWidth="1"/>
    <col min="2813" max="2813" width="32.7109375" customWidth="1"/>
    <col min="3057" max="3057" width="12.5703125" customWidth="1"/>
    <col min="3058" max="3058" width="62.28515625" bestFit="1" customWidth="1"/>
    <col min="3059" max="3059" width="31.7109375" customWidth="1"/>
    <col min="3060" max="3060" width="10.28515625" customWidth="1"/>
    <col min="3061" max="3061" width="12.42578125" customWidth="1"/>
    <col min="3062" max="3062" width="11.7109375" customWidth="1"/>
    <col min="3063" max="3063" width="23.28515625" customWidth="1"/>
    <col min="3064" max="3064" width="64.7109375" customWidth="1"/>
    <col min="3065" max="3066" width="23.28515625" customWidth="1"/>
    <col min="3067" max="3067" width="6" customWidth="1"/>
    <col min="3068" max="3068" width="23.28515625" customWidth="1"/>
    <col min="3069" max="3069" width="32.7109375" customWidth="1"/>
    <col min="3313" max="3313" width="12.5703125" customWidth="1"/>
    <col min="3314" max="3314" width="62.28515625" bestFit="1" customWidth="1"/>
    <col min="3315" max="3315" width="31.7109375" customWidth="1"/>
    <col min="3316" max="3316" width="10.28515625" customWidth="1"/>
    <col min="3317" max="3317" width="12.42578125" customWidth="1"/>
    <col min="3318" max="3318" width="11.7109375" customWidth="1"/>
    <col min="3319" max="3319" width="23.28515625" customWidth="1"/>
    <col min="3320" max="3320" width="64.7109375" customWidth="1"/>
    <col min="3321" max="3322" width="23.28515625" customWidth="1"/>
    <col min="3323" max="3323" width="6" customWidth="1"/>
    <col min="3324" max="3324" width="23.28515625" customWidth="1"/>
    <col min="3325" max="3325" width="32.7109375" customWidth="1"/>
    <col min="3569" max="3569" width="12.5703125" customWidth="1"/>
    <col min="3570" max="3570" width="62.28515625" bestFit="1" customWidth="1"/>
    <col min="3571" max="3571" width="31.7109375" customWidth="1"/>
    <col min="3572" max="3572" width="10.28515625" customWidth="1"/>
    <col min="3573" max="3573" width="12.42578125" customWidth="1"/>
    <col min="3574" max="3574" width="11.7109375" customWidth="1"/>
    <col min="3575" max="3575" width="23.28515625" customWidth="1"/>
    <col min="3576" max="3576" width="64.7109375" customWidth="1"/>
    <col min="3577" max="3578" width="23.28515625" customWidth="1"/>
    <col min="3579" max="3579" width="6" customWidth="1"/>
    <col min="3580" max="3580" width="23.28515625" customWidth="1"/>
    <col min="3581" max="3581" width="32.7109375" customWidth="1"/>
    <col min="3825" max="3825" width="12.5703125" customWidth="1"/>
    <col min="3826" max="3826" width="62.28515625" bestFit="1" customWidth="1"/>
    <col min="3827" max="3827" width="31.7109375" customWidth="1"/>
    <col min="3828" max="3828" width="10.28515625" customWidth="1"/>
    <col min="3829" max="3829" width="12.42578125" customWidth="1"/>
    <col min="3830" max="3830" width="11.7109375" customWidth="1"/>
    <col min="3831" max="3831" width="23.28515625" customWidth="1"/>
    <col min="3832" max="3832" width="64.7109375" customWidth="1"/>
    <col min="3833" max="3834" width="23.28515625" customWidth="1"/>
    <col min="3835" max="3835" width="6" customWidth="1"/>
    <col min="3836" max="3836" width="23.28515625" customWidth="1"/>
    <col min="3837" max="3837" width="32.7109375" customWidth="1"/>
    <col min="4081" max="4081" width="12.5703125" customWidth="1"/>
    <col min="4082" max="4082" width="62.28515625" bestFit="1" customWidth="1"/>
    <col min="4083" max="4083" width="31.7109375" customWidth="1"/>
    <col min="4084" max="4084" width="10.28515625" customWidth="1"/>
    <col min="4085" max="4085" width="12.42578125" customWidth="1"/>
    <col min="4086" max="4086" width="11.7109375" customWidth="1"/>
    <col min="4087" max="4087" width="23.28515625" customWidth="1"/>
    <col min="4088" max="4088" width="64.7109375" customWidth="1"/>
    <col min="4089" max="4090" width="23.28515625" customWidth="1"/>
    <col min="4091" max="4091" width="6" customWidth="1"/>
    <col min="4092" max="4092" width="23.28515625" customWidth="1"/>
    <col min="4093" max="4093" width="32.7109375" customWidth="1"/>
    <col min="4337" max="4337" width="12.5703125" customWidth="1"/>
    <col min="4338" max="4338" width="62.28515625" bestFit="1" customWidth="1"/>
    <col min="4339" max="4339" width="31.7109375" customWidth="1"/>
    <col min="4340" max="4340" width="10.28515625" customWidth="1"/>
    <col min="4341" max="4341" width="12.42578125" customWidth="1"/>
    <col min="4342" max="4342" width="11.7109375" customWidth="1"/>
    <col min="4343" max="4343" width="23.28515625" customWidth="1"/>
    <col min="4344" max="4344" width="64.7109375" customWidth="1"/>
    <col min="4345" max="4346" width="23.28515625" customWidth="1"/>
    <col min="4347" max="4347" width="6" customWidth="1"/>
    <col min="4348" max="4348" width="23.28515625" customWidth="1"/>
    <col min="4349" max="4349" width="32.7109375" customWidth="1"/>
    <col min="4593" max="4593" width="12.5703125" customWidth="1"/>
    <col min="4594" max="4594" width="62.28515625" bestFit="1" customWidth="1"/>
    <col min="4595" max="4595" width="31.7109375" customWidth="1"/>
    <col min="4596" max="4596" width="10.28515625" customWidth="1"/>
    <col min="4597" max="4597" width="12.42578125" customWidth="1"/>
    <col min="4598" max="4598" width="11.7109375" customWidth="1"/>
    <col min="4599" max="4599" width="23.28515625" customWidth="1"/>
    <col min="4600" max="4600" width="64.7109375" customWidth="1"/>
    <col min="4601" max="4602" width="23.28515625" customWidth="1"/>
    <col min="4603" max="4603" width="6" customWidth="1"/>
    <col min="4604" max="4604" width="23.28515625" customWidth="1"/>
    <col min="4605" max="4605" width="32.7109375" customWidth="1"/>
    <col min="4849" max="4849" width="12.5703125" customWidth="1"/>
    <col min="4850" max="4850" width="62.28515625" bestFit="1" customWidth="1"/>
    <col min="4851" max="4851" width="31.7109375" customWidth="1"/>
    <col min="4852" max="4852" width="10.28515625" customWidth="1"/>
    <col min="4853" max="4853" width="12.42578125" customWidth="1"/>
    <col min="4854" max="4854" width="11.7109375" customWidth="1"/>
    <col min="4855" max="4855" width="23.28515625" customWidth="1"/>
    <col min="4856" max="4856" width="64.7109375" customWidth="1"/>
    <col min="4857" max="4858" width="23.28515625" customWidth="1"/>
    <col min="4859" max="4859" width="6" customWidth="1"/>
    <col min="4860" max="4860" width="23.28515625" customWidth="1"/>
    <col min="4861" max="4861" width="32.7109375" customWidth="1"/>
    <col min="5105" max="5105" width="12.5703125" customWidth="1"/>
    <col min="5106" max="5106" width="62.28515625" bestFit="1" customWidth="1"/>
    <col min="5107" max="5107" width="31.7109375" customWidth="1"/>
    <col min="5108" max="5108" width="10.28515625" customWidth="1"/>
    <col min="5109" max="5109" width="12.42578125" customWidth="1"/>
    <col min="5110" max="5110" width="11.7109375" customWidth="1"/>
    <col min="5111" max="5111" width="23.28515625" customWidth="1"/>
    <col min="5112" max="5112" width="64.7109375" customWidth="1"/>
    <col min="5113" max="5114" width="23.28515625" customWidth="1"/>
    <col min="5115" max="5115" width="6" customWidth="1"/>
    <col min="5116" max="5116" width="23.28515625" customWidth="1"/>
    <col min="5117" max="5117" width="32.7109375" customWidth="1"/>
    <col min="5361" max="5361" width="12.5703125" customWidth="1"/>
    <col min="5362" max="5362" width="62.28515625" bestFit="1" customWidth="1"/>
    <col min="5363" max="5363" width="31.7109375" customWidth="1"/>
    <col min="5364" max="5364" width="10.28515625" customWidth="1"/>
    <col min="5365" max="5365" width="12.42578125" customWidth="1"/>
    <col min="5366" max="5366" width="11.7109375" customWidth="1"/>
    <col min="5367" max="5367" width="23.28515625" customWidth="1"/>
    <col min="5368" max="5368" width="64.7109375" customWidth="1"/>
    <col min="5369" max="5370" width="23.28515625" customWidth="1"/>
    <col min="5371" max="5371" width="6" customWidth="1"/>
    <col min="5372" max="5372" width="23.28515625" customWidth="1"/>
    <col min="5373" max="5373" width="32.7109375" customWidth="1"/>
    <col min="5617" max="5617" width="12.5703125" customWidth="1"/>
    <col min="5618" max="5618" width="62.28515625" bestFit="1" customWidth="1"/>
    <col min="5619" max="5619" width="31.7109375" customWidth="1"/>
    <col min="5620" max="5620" width="10.28515625" customWidth="1"/>
    <col min="5621" max="5621" width="12.42578125" customWidth="1"/>
    <col min="5622" max="5622" width="11.7109375" customWidth="1"/>
    <col min="5623" max="5623" width="23.28515625" customWidth="1"/>
    <col min="5624" max="5624" width="64.7109375" customWidth="1"/>
    <col min="5625" max="5626" width="23.28515625" customWidth="1"/>
    <col min="5627" max="5627" width="6" customWidth="1"/>
    <col min="5628" max="5628" width="23.28515625" customWidth="1"/>
    <col min="5629" max="5629" width="32.7109375" customWidth="1"/>
    <col min="5873" max="5873" width="12.5703125" customWidth="1"/>
    <col min="5874" max="5874" width="62.28515625" bestFit="1" customWidth="1"/>
    <col min="5875" max="5875" width="31.7109375" customWidth="1"/>
    <col min="5876" max="5876" width="10.28515625" customWidth="1"/>
    <col min="5877" max="5877" width="12.42578125" customWidth="1"/>
    <col min="5878" max="5878" width="11.7109375" customWidth="1"/>
    <col min="5879" max="5879" width="23.28515625" customWidth="1"/>
    <col min="5880" max="5880" width="64.7109375" customWidth="1"/>
    <col min="5881" max="5882" width="23.28515625" customWidth="1"/>
    <col min="5883" max="5883" width="6" customWidth="1"/>
    <col min="5884" max="5884" width="23.28515625" customWidth="1"/>
    <col min="5885" max="5885" width="32.7109375" customWidth="1"/>
    <col min="6129" max="6129" width="12.5703125" customWidth="1"/>
    <col min="6130" max="6130" width="62.28515625" bestFit="1" customWidth="1"/>
    <col min="6131" max="6131" width="31.7109375" customWidth="1"/>
    <col min="6132" max="6132" width="10.28515625" customWidth="1"/>
    <col min="6133" max="6133" width="12.42578125" customWidth="1"/>
    <col min="6134" max="6134" width="11.7109375" customWidth="1"/>
    <col min="6135" max="6135" width="23.28515625" customWidth="1"/>
    <col min="6136" max="6136" width="64.7109375" customWidth="1"/>
    <col min="6137" max="6138" width="23.28515625" customWidth="1"/>
    <col min="6139" max="6139" width="6" customWidth="1"/>
    <col min="6140" max="6140" width="23.28515625" customWidth="1"/>
    <col min="6141" max="6141" width="32.7109375" customWidth="1"/>
    <col min="6385" max="6385" width="12.5703125" customWidth="1"/>
    <col min="6386" max="6386" width="62.28515625" bestFit="1" customWidth="1"/>
    <col min="6387" max="6387" width="31.7109375" customWidth="1"/>
    <col min="6388" max="6388" width="10.28515625" customWidth="1"/>
    <col min="6389" max="6389" width="12.42578125" customWidth="1"/>
    <col min="6390" max="6390" width="11.7109375" customWidth="1"/>
    <col min="6391" max="6391" width="23.28515625" customWidth="1"/>
    <col min="6392" max="6392" width="64.7109375" customWidth="1"/>
    <col min="6393" max="6394" width="23.28515625" customWidth="1"/>
    <col min="6395" max="6395" width="6" customWidth="1"/>
    <col min="6396" max="6396" width="23.28515625" customWidth="1"/>
    <col min="6397" max="6397" width="32.7109375" customWidth="1"/>
    <col min="6641" max="6641" width="12.5703125" customWidth="1"/>
    <col min="6642" max="6642" width="62.28515625" bestFit="1" customWidth="1"/>
    <col min="6643" max="6643" width="31.7109375" customWidth="1"/>
    <col min="6644" max="6644" width="10.28515625" customWidth="1"/>
    <col min="6645" max="6645" width="12.42578125" customWidth="1"/>
    <col min="6646" max="6646" width="11.7109375" customWidth="1"/>
    <col min="6647" max="6647" width="23.28515625" customWidth="1"/>
    <col min="6648" max="6648" width="64.7109375" customWidth="1"/>
    <col min="6649" max="6650" width="23.28515625" customWidth="1"/>
    <col min="6651" max="6651" width="6" customWidth="1"/>
    <col min="6652" max="6652" width="23.28515625" customWidth="1"/>
    <col min="6653" max="6653" width="32.7109375" customWidth="1"/>
    <col min="6897" max="6897" width="12.5703125" customWidth="1"/>
    <col min="6898" max="6898" width="62.28515625" bestFit="1" customWidth="1"/>
    <col min="6899" max="6899" width="31.7109375" customWidth="1"/>
    <col min="6900" max="6900" width="10.28515625" customWidth="1"/>
    <col min="6901" max="6901" width="12.42578125" customWidth="1"/>
    <col min="6902" max="6902" width="11.7109375" customWidth="1"/>
    <col min="6903" max="6903" width="23.28515625" customWidth="1"/>
    <col min="6904" max="6904" width="64.7109375" customWidth="1"/>
    <col min="6905" max="6906" width="23.28515625" customWidth="1"/>
    <col min="6907" max="6907" width="6" customWidth="1"/>
    <col min="6908" max="6908" width="23.28515625" customWidth="1"/>
    <col min="6909" max="6909" width="32.7109375" customWidth="1"/>
    <col min="7153" max="7153" width="12.5703125" customWidth="1"/>
    <col min="7154" max="7154" width="62.28515625" bestFit="1" customWidth="1"/>
    <col min="7155" max="7155" width="31.7109375" customWidth="1"/>
    <col min="7156" max="7156" width="10.28515625" customWidth="1"/>
    <col min="7157" max="7157" width="12.42578125" customWidth="1"/>
    <col min="7158" max="7158" width="11.7109375" customWidth="1"/>
    <col min="7159" max="7159" width="23.28515625" customWidth="1"/>
    <col min="7160" max="7160" width="64.7109375" customWidth="1"/>
    <col min="7161" max="7162" width="23.28515625" customWidth="1"/>
    <col min="7163" max="7163" width="6" customWidth="1"/>
    <col min="7164" max="7164" width="23.28515625" customWidth="1"/>
    <col min="7165" max="7165" width="32.7109375" customWidth="1"/>
    <col min="7409" max="7409" width="12.5703125" customWidth="1"/>
    <col min="7410" max="7410" width="62.28515625" bestFit="1" customWidth="1"/>
    <col min="7411" max="7411" width="31.7109375" customWidth="1"/>
    <col min="7412" max="7412" width="10.28515625" customWidth="1"/>
    <col min="7413" max="7413" width="12.42578125" customWidth="1"/>
    <col min="7414" max="7414" width="11.7109375" customWidth="1"/>
    <col min="7415" max="7415" width="23.28515625" customWidth="1"/>
    <col min="7416" max="7416" width="64.7109375" customWidth="1"/>
    <col min="7417" max="7418" width="23.28515625" customWidth="1"/>
    <col min="7419" max="7419" width="6" customWidth="1"/>
    <col min="7420" max="7420" width="23.28515625" customWidth="1"/>
    <col min="7421" max="7421" width="32.7109375" customWidth="1"/>
    <col min="7665" max="7665" width="12.5703125" customWidth="1"/>
    <col min="7666" max="7666" width="62.28515625" bestFit="1" customWidth="1"/>
    <col min="7667" max="7667" width="31.7109375" customWidth="1"/>
    <col min="7668" max="7668" width="10.28515625" customWidth="1"/>
    <col min="7669" max="7669" width="12.42578125" customWidth="1"/>
    <col min="7670" max="7670" width="11.7109375" customWidth="1"/>
    <col min="7671" max="7671" width="23.28515625" customWidth="1"/>
    <col min="7672" max="7672" width="64.7109375" customWidth="1"/>
    <col min="7673" max="7674" width="23.28515625" customWidth="1"/>
    <col min="7675" max="7675" width="6" customWidth="1"/>
    <col min="7676" max="7676" width="23.28515625" customWidth="1"/>
    <col min="7677" max="7677" width="32.7109375" customWidth="1"/>
    <col min="7921" max="7921" width="12.5703125" customWidth="1"/>
    <col min="7922" max="7922" width="62.28515625" bestFit="1" customWidth="1"/>
    <col min="7923" max="7923" width="31.7109375" customWidth="1"/>
    <col min="7924" max="7924" width="10.28515625" customWidth="1"/>
    <col min="7925" max="7925" width="12.42578125" customWidth="1"/>
    <col min="7926" max="7926" width="11.7109375" customWidth="1"/>
    <col min="7927" max="7927" width="23.28515625" customWidth="1"/>
    <col min="7928" max="7928" width="64.7109375" customWidth="1"/>
    <col min="7929" max="7930" width="23.28515625" customWidth="1"/>
    <col min="7931" max="7931" width="6" customWidth="1"/>
    <col min="7932" max="7932" width="23.28515625" customWidth="1"/>
    <col min="7933" max="7933" width="32.7109375" customWidth="1"/>
    <col min="8177" max="8177" width="12.5703125" customWidth="1"/>
    <col min="8178" max="8178" width="62.28515625" bestFit="1" customWidth="1"/>
    <col min="8179" max="8179" width="31.7109375" customWidth="1"/>
    <col min="8180" max="8180" width="10.28515625" customWidth="1"/>
    <col min="8181" max="8181" width="12.42578125" customWidth="1"/>
    <col min="8182" max="8182" width="11.7109375" customWidth="1"/>
    <col min="8183" max="8183" width="23.28515625" customWidth="1"/>
    <col min="8184" max="8184" width="64.7109375" customWidth="1"/>
    <col min="8185" max="8186" width="23.28515625" customWidth="1"/>
    <col min="8187" max="8187" width="6" customWidth="1"/>
    <col min="8188" max="8188" width="23.28515625" customWidth="1"/>
    <col min="8189" max="8189" width="32.7109375" customWidth="1"/>
    <col min="8433" max="8433" width="12.5703125" customWidth="1"/>
    <col min="8434" max="8434" width="62.28515625" bestFit="1" customWidth="1"/>
    <col min="8435" max="8435" width="31.7109375" customWidth="1"/>
    <col min="8436" max="8436" width="10.28515625" customWidth="1"/>
    <col min="8437" max="8437" width="12.42578125" customWidth="1"/>
    <col min="8438" max="8438" width="11.7109375" customWidth="1"/>
    <col min="8439" max="8439" width="23.28515625" customWidth="1"/>
    <col min="8440" max="8440" width="64.7109375" customWidth="1"/>
    <col min="8441" max="8442" width="23.28515625" customWidth="1"/>
    <col min="8443" max="8443" width="6" customWidth="1"/>
    <col min="8444" max="8444" width="23.28515625" customWidth="1"/>
    <col min="8445" max="8445" width="32.7109375" customWidth="1"/>
    <col min="8689" max="8689" width="12.5703125" customWidth="1"/>
    <col min="8690" max="8690" width="62.28515625" bestFit="1" customWidth="1"/>
    <col min="8691" max="8691" width="31.7109375" customWidth="1"/>
    <col min="8692" max="8692" width="10.28515625" customWidth="1"/>
    <col min="8693" max="8693" width="12.42578125" customWidth="1"/>
    <col min="8694" max="8694" width="11.7109375" customWidth="1"/>
    <col min="8695" max="8695" width="23.28515625" customWidth="1"/>
    <col min="8696" max="8696" width="64.7109375" customWidth="1"/>
    <col min="8697" max="8698" width="23.28515625" customWidth="1"/>
    <col min="8699" max="8699" width="6" customWidth="1"/>
    <col min="8700" max="8700" width="23.28515625" customWidth="1"/>
    <col min="8701" max="8701" width="32.7109375" customWidth="1"/>
    <col min="8945" max="8945" width="12.5703125" customWidth="1"/>
    <col min="8946" max="8946" width="62.28515625" bestFit="1" customWidth="1"/>
    <col min="8947" max="8947" width="31.7109375" customWidth="1"/>
    <col min="8948" max="8948" width="10.28515625" customWidth="1"/>
    <col min="8949" max="8949" width="12.42578125" customWidth="1"/>
    <col min="8950" max="8950" width="11.7109375" customWidth="1"/>
    <col min="8951" max="8951" width="23.28515625" customWidth="1"/>
    <col min="8952" max="8952" width="64.7109375" customWidth="1"/>
    <col min="8953" max="8954" width="23.28515625" customWidth="1"/>
    <col min="8955" max="8955" width="6" customWidth="1"/>
    <col min="8956" max="8956" width="23.28515625" customWidth="1"/>
    <col min="8957" max="8957" width="32.7109375" customWidth="1"/>
    <col min="9201" max="9201" width="12.5703125" customWidth="1"/>
    <col min="9202" max="9202" width="62.28515625" bestFit="1" customWidth="1"/>
    <col min="9203" max="9203" width="31.7109375" customWidth="1"/>
    <col min="9204" max="9204" width="10.28515625" customWidth="1"/>
    <col min="9205" max="9205" width="12.42578125" customWidth="1"/>
    <col min="9206" max="9206" width="11.7109375" customWidth="1"/>
    <col min="9207" max="9207" width="23.28515625" customWidth="1"/>
    <col min="9208" max="9208" width="64.7109375" customWidth="1"/>
    <col min="9209" max="9210" width="23.28515625" customWidth="1"/>
    <col min="9211" max="9211" width="6" customWidth="1"/>
    <col min="9212" max="9212" width="23.28515625" customWidth="1"/>
    <col min="9213" max="9213" width="32.7109375" customWidth="1"/>
    <col min="9457" max="9457" width="12.5703125" customWidth="1"/>
    <col min="9458" max="9458" width="62.28515625" bestFit="1" customWidth="1"/>
    <col min="9459" max="9459" width="31.7109375" customWidth="1"/>
    <col min="9460" max="9460" width="10.28515625" customWidth="1"/>
    <col min="9461" max="9461" width="12.42578125" customWidth="1"/>
    <col min="9462" max="9462" width="11.7109375" customWidth="1"/>
    <col min="9463" max="9463" width="23.28515625" customWidth="1"/>
    <col min="9464" max="9464" width="64.7109375" customWidth="1"/>
    <col min="9465" max="9466" width="23.28515625" customWidth="1"/>
    <col min="9467" max="9467" width="6" customWidth="1"/>
    <col min="9468" max="9468" width="23.28515625" customWidth="1"/>
    <col min="9469" max="9469" width="32.7109375" customWidth="1"/>
    <col min="9713" max="9713" width="12.5703125" customWidth="1"/>
    <col min="9714" max="9714" width="62.28515625" bestFit="1" customWidth="1"/>
    <col min="9715" max="9715" width="31.7109375" customWidth="1"/>
    <col min="9716" max="9716" width="10.28515625" customWidth="1"/>
    <col min="9717" max="9717" width="12.42578125" customWidth="1"/>
    <col min="9718" max="9718" width="11.7109375" customWidth="1"/>
    <col min="9719" max="9719" width="23.28515625" customWidth="1"/>
    <col min="9720" max="9720" width="64.7109375" customWidth="1"/>
    <col min="9721" max="9722" width="23.28515625" customWidth="1"/>
    <col min="9723" max="9723" width="6" customWidth="1"/>
    <col min="9724" max="9724" width="23.28515625" customWidth="1"/>
    <col min="9725" max="9725" width="32.7109375" customWidth="1"/>
    <col min="9969" max="9969" width="12.5703125" customWidth="1"/>
    <col min="9970" max="9970" width="62.28515625" bestFit="1" customWidth="1"/>
    <col min="9971" max="9971" width="31.7109375" customWidth="1"/>
    <col min="9972" max="9972" width="10.28515625" customWidth="1"/>
    <col min="9973" max="9973" width="12.42578125" customWidth="1"/>
    <col min="9974" max="9974" width="11.7109375" customWidth="1"/>
    <col min="9975" max="9975" width="23.28515625" customWidth="1"/>
    <col min="9976" max="9976" width="64.7109375" customWidth="1"/>
    <col min="9977" max="9978" width="23.28515625" customWidth="1"/>
    <col min="9979" max="9979" width="6" customWidth="1"/>
    <col min="9980" max="9980" width="23.28515625" customWidth="1"/>
    <col min="9981" max="9981" width="32.7109375" customWidth="1"/>
    <col min="10225" max="10225" width="12.5703125" customWidth="1"/>
    <col min="10226" max="10226" width="62.28515625" bestFit="1" customWidth="1"/>
    <col min="10227" max="10227" width="31.7109375" customWidth="1"/>
    <col min="10228" max="10228" width="10.28515625" customWidth="1"/>
    <col min="10229" max="10229" width="12.42578125" customWidth="1"/>
    <col min="10230" max="10230" width="11.7109375" customWidth="1"/>
    <col min="10231" max="10231" width="23.28515625" customWidth="1"/>
    <col min="10232" max="10232" width="64.7109375" customWidth="1"/>
    <col min="10233" max="10234" width="23.28515625" customWidth="1"/>
    <col min="10235" max="10235" width="6" customWidth="1"/>
    <col min="10236" max="10236" width="23.28515625" customWidth="1"/>
    <col min="10237" max="10237" width="32.7109375" customWidth="1"/>
    <col min="10481" max="10481" width="12.5703125" customWidth="1"/>
    <col min="10482" max="10482" width="62.28515625" bestFit="1" customWidth="1"/>
    <col min="10483" max="10483" width="31.7109375" customWidth="1"/>
    <col min="10484" max="10484" width="10.28515625" customWidth="1"/>
    <col min="10485" max="10485" width="12.42578125" customWidth="1"/>
    <col min="10486" max="10486" width="11.7109375" customWidth="1"/>
    <col min="10487" max="10487" width="23.28515625" customWidth="1"/>
    <col min="10488" max="10488" width="64.7109375" customWidth="1"/>
    <col min="10489" max="10490" width="23.28515625" customWidth="1"/>
    <col min="10491" max="10491" width="6" customWidth="1"/>
    <col min="10492" max="10492" width="23.28515625" customWidth="1"/>
    <col min="10493" max="10493" width="32.7109375" customWidth="1"/>
    <col min="10737" max="10737" width="12.5703125" customWidth="1"/>
    <col min="10738" max="10738" width="62.28515625" bestFit="1" customWidth="1"/>
    <col min="10739" max="10739" width="31.7109375" customWidth="1"/>
    <col min="10740" max="10740" width="10.28515625" customWidth="1"/>
    <col min="10741" max="10741" width="12.42578125" customWidth="1"/>
    <col min="10742" max="10742" width="11.7109375" customWidth="1"/>
    <col min="10743" max="10743" width="23.28515625" customWidth="1"/>
    <col min="10744" max="10744" width="64.7109375" customWidth="1"/>
    <col min="10745" max="10746" width="23.28515625" customWidth="1"/>
    <col min="10747" max="10747" width="6" customWidth="1"/>
    <col min="10748" max="10748" width="23.28515625" customWidth="1"/>
    <col min="10749" max="10749" width="32.7109375" customWidth="1"/>
    <col min="10993" max="10993" width="12.5703125" customWidth="1"/>
    <col min="10994" max="10994" width="62.28515625" bestFit="1" customWidth="1"/>
    <col min="10995" max="10995" width="31.7109375" customWidth="1"/>
    <col min="10996" max="10996" width="10.28515625" customWidth="1"/>
    <col min="10997" max="10997" width="12.42578125" customWidth="1"/>
    <col min="10998" max="10998" width="11.7109375" customWidth="1"/>
    <col min="10999" max="10999" width="23.28515625" customWidth="1"/>
    <col min="11000" max="11000" width="64.7109375" customWidth="1"/>
    <col min="11001" max="11002" width="23.28515625" customWidth="1"/>
    <col min="11003" max="11003" width="6" customWidth="1"/>
    <col min="11004" max="11004" width="23.28515625" customWidth="1"/>
    <col min="11005" max="11005" width="32.7109375" customWidth="1"/>
    <col min="11249" max="11249" width="12.5703125" customWidth="1"/>
    <col min="11250" max="11250" width="62.28515625" bestFit="1" customWidth="1"/>
    <col min="11251" max="11251" width="31.7109375" customWidth="1"/>
    <col min="11252" max="11252" width="10.28515625" customWidth="1"/>
    <col min="11253" max="11253" width="12.42578125" customWidth="1"/>
    <col min="11254" max="11254" width="11.7109375" customWidth="1"/>
    <col min="11255" max="11255" width="23.28515625" customWidth="1"/>
    <col min="11256" max="11256" width="64.7109375" customWidth="1"/>
    <col min="11257" max="11258" width="23.28515625" customWidth="1"/>
    <col min="11259" max="11259" width="6" customWidth="1"/>
    <col min="11260" max="11260" width="23.28515625" customWidth="1"/>
    <col min="11261" max="11261" width="32.7109375" customWidth="1"/>
    <col min="11505" max="11505" width="12.5703125" customWidth="1"/>
    <col min="11506" max="11506" width="62.28515625" bestFit="1" customWidth="1"/>
    <col min="11507" max="11507" width="31.7109375" customWidth="1"/>
    <col min="11508" max="11508" width="10.28515625" customWidth="1"/>
    <col min="11509" max="11509" width="12.42578125" customWidth="1"/>
    <col min="11510" max="11510" width="11.7109375" customWidth="1"/>
    <col min="11511" max="11511" width="23.28515625" customWidth="1"/>
    <col min="11512" max="11512" width="64.7109375" customWidth="1"/>
    <col min="11513" max="11514" width="23.28515625" customWidth="1"/>
    <col min="11515" max="11515" width="6" customWidth="1"/>
    <col min="11516" max="11516" width="23.28515625" customWidth="1"/>
    <col min="11517" max="11517" width="32.7109375" customWidth="1"/>
    <col min="11761" max="11761" width="12.5703125" customWidth="1"/>
    <col min="11762" max="11762" width="62.28515625" bestFit="1" customWidth="1"/>
    <col min="11763" max="11763" width="31.7109375" customWidth="1"/>
    <col min="11764" max="11764" width="10.28515625" customWidth="1"/>
    <col min="11765" max="11765" width="12.42578125" customWidth="1"/>
    <col min="11766" max="11766" width="11.7109375" customWidth="1"/>
    <col min="11767" max="11767" width="23.28515625" customWidth="1"/>
    <col min="11768" max="11768" width="64.7109375" customWidth="1"/>
    <col min="11769" max="11770" width="23.28515625" customWidth="1"/>
    <col min="11771" max="11771" width="6" customWidth="1"/>
    <col min="11772" max="11772" width="23.28515625" customWidth="1"/>
    <col min="11773" max="11773" width="32.7109375" customWidth="1"/>
    <col min="12017" max="12017" width="12.5703125" customWidth="1"/>
    <col min="12018" max="12018" width="62.28515625" bestFit="1" customWidth="1"/>
    <col min="12019" max="12019" width="31.7109375" customWidth="1"/>
    <col min="12020" max="12020" width="10.28515625" customWidth="1"/>
    <col min="12021" max="12021" width="12.42578125" customWidth="1"/>
    <col min="12022" max="12022" width="11.7109375" customWidth="1"/>
    <col min="12023" max="12023" width="23.28515625" customWidth="1"/>
    <col min="12024" max="12024" width="64.7109375" customWidth="1"/>
    <col min="12025" max="12026" width="23.28515625" customWidth="1"/>
    <col min="12027" max="12027" width="6" customWidth="1"/>
    <col min="12028" max="12028" width="23.28515625" customWidth="1"/>
    <col min="12029" max="12029" width="32.7109375" customWidth="1"/>
    <col min="12273" max="12273" width="12.5703125" customWidth="1"/>
    <col min="12274" max="12274" width="62.28515625" bestFit="1" customWidth="1"/>
    <col min="12275" max="12275" width="31.7109375" customWidth="1"/>
    <col min="12276" max="12276" width="10.28515625" customWidth="1"/>
    <col min="12277" max="12277" width="12.42578125" customWidth="1"/>
    <col min="12278" max="12278" width="11.7109375" customWidth="1"/>
    <col min="12279" max="12279" width="23.28515625" customWidth="1"/>
    <col min="12280" max="12280" width="64.7109375" customWidth="1"/>
    <col min="12281" max="12282" width="23.28515625" customWidth="1"/>
    <col min="12283" max="12283" width="6" customWidth="1"/>
    <col min="12284" max="12284" width="23.28515625" customWidth="1"/>
    <col min="12285" max="12285" width="32.7109375" customWidth="1"/>
    <col min="12529" max="12529" width="12.5703125" customWidth="1"/>
    <col min="12530" max="12530" width="62.28515625" bestFit="1" customWidth="1"/>
    <col min="12531" max="12531" width="31.7109375" customWidth="1"/>
    <col min="12532" max="12532" width="10.28515625" customWidth="1"/>
    <col min="12533" max="12533" width="12.42578125" customWidth="1"/>
    <col min="12534" max="12534" width="11.7109375" customWidth="1"/>
    <col min="12535" max="12535" width="23.28515625" customWidth="1"/>
    <col min="12536" max="12536" width="64.7109375" customWidth="1"/>
    <col min="12537" max="12538" width="23.28515625" customWidth="1"/>
    <col min="12539" max="12539" width="6" customWidth="1"/>
    <col min="12540" max="12540" width="23.28515625" customWidth="1"/>
    <col min="12541" max="12541" width="32.7109375" customWidth="1"/>
    <col min="12785" max="12785" width="12.5703125" customWidth="1"/>
    <col min="12786" max="12786" width="62.28515625" bestFit="1" customWidth="1"/>
    <col min="12787" max="12787" width="31.7109375" customWidth="1"/>
    <col min="12788" max="12788" width="10.28515625" customWidth="1"/>
    <col min="12789" max="12789" width="12.42578125" customWidth="1"/>
    <col min="12790" max="12790" width="11.7109375" customWidth="1"/>
    <col min="12791" max="12791" width="23.28515625" customWidth="1"/>
    <col min="12792" max="12792" width="64.7109375" customWidth="1"/>
    <col min="12793" max="12794" width="23.28515625" customWidth="1"/>
    <col min="12795" max="12795" width="6" customWidth="1"/>
    <col min="12796" max="12796" width="23.28515625" customWidth="1"/>
    <col min="12797" max="12797" width="32.7109375" customWidth="1"/>
    <col min="13041" max="13041" width="12.5703125" customWidth="1"/>
    <col min="13042" max="13042" width="62.28515625" bestFit="1" customWidth="1"/>
    <col min="13043" max="13043" width="31.7109375" customWidth="1"/>
    <col min="13044" max="13044" width="10.28515625" customWidth="1"/>
    <col min="13045" max="13045" width="12.42578125" customWidth="1"/>
    <col min="13046" max="13046" width="11.7109375" customWidth="1"/>
    <col min="13047" max="13047" width="23.28515625" customWidth="1"/>
    <col min="13048" max="13048" width="64.7109375" customWidth="1"/>
    <col min="13049" max="13050" width="23.28515625" customWidth="1"/>
    <col min="13051" max="13051" width="6" customWidth="1"/>
    <col min="13052" max="13052" width="23.28515625" customWidth="1"/>
    <col min="13053" max="13053" width="32.7109375" customWidth="1"/>
    <col min="13297" max="13297" width="12.5703125" customWidth="1"/>
    <col min="13298" max="13298" width="62.28515625" bestFit="1" customWidth="1"/>
    <col min="13299" max="13299" width="31.7109375" customWidth="1"/>
    <col min="13300" max="13300" width="10.28515625" customWidth="1"/>
    <col min="13301" max="13301" width="12.42578125" customWidth="1"/>
    <col min="13302" max="13302" width="11.7109375" customWidth="1"/>
    <col min="13303" max="13303" width="23.28515625" customWidth="1"/>
    <col min="13304" max="13304" width="64.7109375" customWidth="1"/>
    <col min="13305" max="13306" width="23.28515625" customWidth="1"/>
    <col min="13307" max="13307" width="6" customWidth="1"/>
    <col min="13308" max="13308" width="23.28515625" customWidth="1"/>
    <col min="13309" max="13309" width="32.7109375" customWidth="1"/>
    <col min="13553" max="13553" width="12.5703125" customWidth="1"/>
    <col min="13554" max="13554" width="62.28515625" bestFit="1" customWidth="1"/>
    <col min="13555" max="13555" width="31.7109375" customWidth="1"/>
    <col min="13556" max="13556" width="10.28515625" customWidth="1"/>
    <col min="13557" max="13557" width="12.42578125" customWidth="1"/>
    <col min="13558" max="13558" width="11.7109375" customWidth="1"/>
    <col min="13559" max="13559" width="23.28515625" customWidth="1"/>
    <col min="13560" max="13560" width="64.7109375" customWidth="1"/>
    <col min="13561" max="13562" width="23.28515625" customWidth="1"/>
    <col min="13563" max="13563" width="6" customWidth="1"/>
    <col min="13564" max="13564" width="23.28515625" customWidth="1"/>
    <col min="13565" max="13565" width="32.7109375" customWidth="1"/>
    <col min="13809" max="13809" width="12.5703125" customWidth="1"/>
    <col min="13810" max="13810" width="62.28515625" bestFit="1" customWidth="1"/>
    <col min="13811" max="13811" width="31.7109375" customWidth="1"/>
    <col min="13812" max="13812" width="10.28515625" customWidth="1"/>
    <col min="13813" max="13813" width="12.42578125" customWidth="1"/>
    <col min="13814" max="13814" width="11.7109375" customWidth="1"/>
    <col min="13815" max="13815" width="23.28515625" customWidth="1"/>
    <col min="13816" max="13816" width="64.7109375" customWidth="1"/>
    <col min="13817" max="13818" width="23.28515625" customWidth="1"/>
    <col min="13819" max="13819" width="6" customWidth="1"/>
    <col min="13820" max="13820" width="23.28515625" customWidth="1"/>
    <col min="13821" max="13821" width="32.7109375" customWidth="1"/>
    <col min="14065" max="14065" width="12.5703125" customWidth="1"/>
    <col min="14066" max="14066" width="62.28515625" bestFit="1" customWidth="1"/>
    <col min="14067" max="14067" width="31.7109375" customWidth="1"/>
    <col min="14068" max="14068" width="10.28515625" customWidth="1"/>
    <col min="14069" max="14069" width="12.42578125" customWidth="1"/>
    <col min="14070" max="14070" width="11.7109375" customWidth="1"/>
    <col min="14071" max="14071" width="23.28515625" customWidth="1"/>
    <col min="14072" max="14072" width="64.7109375" customWidth="1"/>
    <col min="14073" max="14074" width="23.28515625" customWidth="1"/>
    <col min="14075" max="14075" width="6" customWidth="1"/>
    <col min="14076" max="14076" width="23.28515625" customWidth="1"/>
    <col min="14077" max="14077" width="32.7109375" customWidth="1"/>
    <col min="14321" max="14321" width="12.5703125" customWidth="1"/>
    <col min="14322" max="14322" width="62.28515625" bestFit="1" customWidth="1"/>
    <col min="14323" max="14323" width="31.7109375" customWidth="1"/>
    <col min="14324" max="14324" width="10.28515625" customWidth="1"/>
    <col min="14325" max="14325" width="12.42578125" customWidth="1"/>
    <col min="14326" max="14326" width="11.7109375" customWidth="1"/>
    <col min="14327" max="14327" width="23.28515625" customWidth="1"/>
    <col min="14328" max="14328" width="64.7109375" customWidth="1"/>
    <col min="14329" max="14330" width="23.28515625" customWidth="1"/>
    <col min="14331" max="14331" width="6" customWidth="1"/>
    <col min="14332" max="14332" width="23.28515625" customWidth="1"/>
    <col min="14333" max="14333" width="32.7109375" customWidth="1"/>
    <col min="14577" max="14577" width="12.5703125" customWidth="1"/>
    <col min="14578" max="14578" width="62.28515625" bestFit="1" customWidth="1"/>
    <col min="14579" max="14579" width="31.7109375" customWidth="1"/>
    <col min="14580" max="14580" width="10.28515625" customWidth="1"/>
    <col min="14581" max="14581" width="12.42578125" customWidth="1"/>
    <col min="14582" max="14582" width="11.7109375" customWidth="1"/>
    <col min="14583" max="14583" width="23.28515625" customWidth="1"/>
    <col min="14584" max="14584" width="64.7109375" customWidth="1"/>
    <col min="14585" max="14586" width="23.28515625" customWidth="1"/>
    <col min="14587" max="14587" width="6" customWidth="1"/>
    <col min="14588" max="14588" width="23.28515625" customWidth="1"/>
    <col min="14589" max="14589" width="32.7109375" customWidth="1"/>
    <col min="14833" max="14833" width="12.5703125" customWidth="1"/>
    <col min="14834" max="14834" width="62.28515625" bestFit="1" customWidth="1"/>
    <col min="14835" max="14835" width="31.7109375" customWidth="1"/>
    <col min="14836" max="14836" width="10.28515625" customWidth="1"/>
    <col min="14837" max="14837" width="12.42578125" customWidth="1"/>
    <col min="14838" max="14838" width="11.7109375" customWidth="1"/>
    <col min="14839" max="14839" width="23.28515625" customWidth="1"/>
    <col min="14840" max="14840" width="64.7109375" customWidth="1"/>
    <col min="14841" max="14842" width="23.28515625" customWidth="1"/>
    <col min="14843" max="14843" width="6" customWidth="1"/>
    <col min="14844" max="14844" width="23.28515625" customWidth="1"/>
    <col min="14845" max="14845" width="32.7109375" customWidth="1"/>
    <col min="15089" max="15089" width="12.5703125" customWidth="1"/>
    <col min="15090" max="15090" width="62.28515625" bestFit="1" customWidth="1"/>
    <col min="15091" max="15091" width="31.7109375" customWidth="1"/>
    <col min="15092" max="15092" width="10.28515625" customWidth="1"/>
    <col min="15093" max="15093" width="12.42578125" customWidth="1"/>
    <col min="15094" max="15094" width="11.7109375" customWidth="1"/>
    <col min="15095" max="15095" width="23.28515625" customWidth="1"/>
    <col min="15096" max="15096" width="64.7109375" customWidth="1"/>
    <col min="15097" max="15098" width="23.28515625" customWidth="1"/>
    <col min="15099" max="15099" width="6" customWidth="1"/>
    <col min="15100" max="15100" width="23.28515625" customWidth="1"/>
    <col min="15101" max="15101" width="32.7109375" customWidth="1"/>
    <col min="15345" max="15345" width="12.5703125" customWidth="1"/>
    <col min="15346" max="15346" width="62.28515625" bestFit="1" customWidth="1"/>
    <col min="15347" max="15347" width="31.7109375" customWidth="1"/>
    <col min="15348" max="15348" width="10.28515625" customWidth="1"/>
    <col min="15349" max="15349" width="12.42578125" customWidth="1"/>
    <col min="15350" max="15350" width="11.7109375" customWidth="1"/>
    <col min="15351" max="15351" width="23.28515625" customWidth="1"/>
    <col min="15352" max="15352" width="64.7109375" customWidth="1"/>
    <col min="15353" max="15354" width="23.28515625" customWidth="1"/>
    <col min="15355" max="15355" width="6" customWidth="1"/>
    <col min="15356" max="15356" width="23.28515625" customWidth="1"/>
    <col min="15357" max="15357" width="32.7109375" customWidth="1"/>
    <col min="15601" max="15601" width="12.5703125" customWidth="1"/>
    <col min="15602" max="15602" width="62.28515625" bestFit="1" customWidth="1"/>
    <col min="15603" max="15603" width="31.7109375" customWidth="1"/>
    <col min="15604" max="15604" width="10.28515625" customWidth="1"/>
    <col min="15605" max="15605" width="12.42578125" customWidth="1"/>
    <col min="15606" max="15606" width="11.7109375" customWidth="1"/>
    <col min="15607" max="15607" width="23.28515625" customWidth="1"/>
    <col min="15608" max="15608" width="64.7109375" customWidth="1"/>
    <col min="15609" max="15610" width="23.28515625" customWidth="1"/>
    <col min="15611" max="15611" width="6" customWidth="1"/>
    <col min="15612" max="15612" width="23.28515625" customWidth="1"/>
    <col min="15613" max="15613" width="32.7109375" customWidth="1"/>
    <col min="15857" max="15857" width="12.5703125" customWidth="1"/>
    <col min="15858" max="15858" width="62.28515625" bestFit="1" customWidth="1"/>
    <col min="15859" max="15859" width="31.7109375" customWidth="1"/>
    <col min="15860" max="15860" width="10.28515625" customWidth="1"/>
    <col min="15861" max="15861" width="12.42578125" customWidth="1"/>
    <col min="15862" max="15862" width="11.7109375" customWidth="1"/>
    <col min="15863" max="15863" width="23.28515625" customWidth="1"/>
    <col min="15864" max="15864" width="64.7109375" customWidth="1"/>
    <col min="15865" max="15866" width="23.28515625" customWidth="1"/>
    <col min="15867" max="15867" width="6" customWidth="1"/>
    <col min="15868" max="15868" width="23.28515625" customWidth="1"/>
    <col min="15869" max="15869" width="32.7109375" customWidth="1"/>
    <col min="16113" max="16113" width="12.5703125" customWidth="1"/>
    <col min="16114" max="16114" width="62.28515625" bestFit="1" customWidth="1"/>
    <col min="16115" max="16115" width="31.7109375" customWidth="1"/>
    <col min="16116" max="16116" width="10.28515625" customWidth="1"/>
    <col min="16117" max="16117" width="12.42578125" customWidth="1"/>
    <col min="16118" max="16118" width="11.7109375" customWidth="1"/>
    <col min="16119" max="16119" width="23.28515625" customWidth="1"/>
    <col min="16120" max="16120" width="64.7109375" customWidth="1"/>
    <col min="16121" max="16122" width="23.28515625" customWidth="1"/>
    <col min="16123" max="16123" width="6" customWidth="1"/>
    <col min="16124" max="16124" width="23.28515625" customWidth="1"/>
    <col min="16125" max="16125" width="32.7109375" customWidth="1"/>
  </cols>
  <sheetData>
    <row r="2" spans="1:9" s="47" customFormat="1" x14ac:dyDescent="0.25">
      <c r="A2" s="46" t="s">
        <v>0</v>
      </c>
      <c r="B2" s="47" t="s">
        <v>1</v>
      </c>
      <c r="C2" s="47" t="s">
        <v>2</v>
      </c>
      <c r="D2" s="47" t="s">
        <v>3</v>
      </c>
      <c r="E2" s="47" t="s">
        <v>66</v>
      </c>
      <c r="F2" s="47" t="s">
        <v>4</v>
      </c>
      <c r="H2" s="47" t="s">
        <v>65</v>
      </c>
      <c r="I2" s="47" t="s">
        <v>67</v>
      </c>
    </row>
    <row r="4" spans="1:9" hidden="1" x14ac:dyDescent="0.25">
      <c r="A4" s="44">
        <v>43838</v>
      </c>
      <c r="B4" t="s">
        <v>9</v>
      </c>
      <c r="C4">
        <v>20039</v>
      </c>
      <c r="D4">
        <v>265</v>
      </c>
      <c r="E4">
        <v>1110</v>
      </c>
      <c r="F4" t="s">
        <v>6</v>
      </c>
    </row>
    <row r="5" spans="1:9" hidden="1" x14ac:dyDescent="0.25">
      <c r="A5" s="44">
        <v>43838</v>
      </c>
      <c r="B5" t="s">
        <v>55</v>
      </c>
      <c r="C5">
        <v>20071</v>
      </c>
      <c r="D5">
        <v>153</v>
      </c>
      <c r="E5">
        <v>570</v>
      </c>
      <c r="F5" t="s">
        <v>6</v>
      </c>
    </row>
    <row r="6" spans="1:9" hidden="1" x14ac:dyDescent="0.25">
      <c r="A6" s="44">
        <v>43838</v>
      </c>
      <c r="B6" t="s">
        <v>7</v>
      </c>
      <c r="C6">
        <v>20003</v>
      </c>
      <c r="D6">
        <v>92</v>
      </c>
      <c r="E6">
        <v>350</v>
      </c>
      <c r="F6" t="s">
        <v>6</v>
      </c>
    </row>
    <row r="7" spans="1:9" hidden="1" x14ac:dyDescent="0.25">
      <c r="A7" s="44">
        <v>43838</v>
      </c>
      <c r="B7" t="s">
        <v>29</v>
      </c>
      <c r="C7">
        <v>20066</v>
      </c>
      <c r="D7">
        <v>355</v>
      </c>
      <c r="E7">
        <v>1260</v>
      </c>
      <c r="F7" t="s">
        <v>6</v>
      </c>
    </row>
    <row r="8" spans="1:9" hidden="1" x14ac:dyDescent="0.25">
      <c r="A8" s="44">
        <v>43838</v>
      </c>
      <c r="B8" t="s">
        <v>29</v>
      </c>
      <c r="C8">
        <v>20066</v>
      </c>
      <c r="D8">
        <v>1</v>
      </c>
      <c r="E8">
        <v>20</v>
      </c>
      <c r="F8" t="s">
        <v>47</v>
      </c>
    </row>
    <row r="9" spans="1:9" hidden="1" x14ac:dyDescent="0.25">
      <c r="A9" s="44">
        <v>43838</v>
      </c>
      <c r="B9" t="s">
        <v>61</v>
      </c>
      <c r="C9">
        <v>20043</v>
      </c>
      <c r="D9">
        <v>19</v>
      </c>
      <c r="E9">
        <v>40</v>
      </c>
      <c r="F9" t="s">
        <v>6</v>
      </c>
    </row>
    <row r="10" spans="1:9" hidden="1" x14ac:dyDescent="0.25">
      <c r="A10" s="44">
        <v>43838</v>
      </c>
      <c r="B10" t="s">
        <v>28</v>
      </c>
      <c r="C10">
        <v>20022</v>
      </c>
      <c r="D10">
        <v>65</v>
      </c>
      <c r="E10">
        <v>260</v>
      </c>
      <c r="F10" t="s">
        <v>6</v>
      </c>
    </row>
    <row r="11" spans="1:9" hidden="1" x14ac:dyDescent="0.25">
      <c r="A11" s="44">
        <v>43838</v>
      </c>
      <c r="B11" t="s">
        <v>10</v>
      </c>
      <c r="C11">
        <v>20059</v>
      </c>
      <c r="D11">
        <v>162</v>
      </c>
      <c r="E11">
        <v>580</v>
      </c>
      <c r="F11" t="s">
        <v>6</v>
      </c>
    </row>
    <row r="12" spans="1:9" x14ac:dyDescent="0.25">
      <c r="A12" s="44">
        <v>43838</v>
      </c>
      <c r="B12" t="s">
        <v>30</v>
      </c>
      <c r="C12">
        <v>20007</v>
      </c>
      <c r="D12">
        <v>108</v>
      </c>
      <c r="E12">
        <v>450</v>
      </c>
      <c r="F12" t="s">
        <v>6</v>
      </c>
      <c r="I12">
        <v>9</v>
      </c>
    </row>
    <row r="13" spans="1:9" hidden="1" x14ac:dyDescent="0.25">
      <c r="A13" s="44">
        <v>43839</v>
      </c>
      <c r="B13" t="s">
        <v>58</v>
      </c>
      <c r="C13">
        <v>20064</v>
      </c>
      <c r="D13">
        <v>48</v>
      </c>
      <c r="E13">
        <v>160</v>
      </c>
      <c r="F13" t="s">
        <v>6</v>
      </c>
    </row>
    <row r="14" spans="1:9" hidden="1" x14ac:dyDescent="0.25">
      <c r="A14" s="44">
        <v>43839</v>
      </c>
      <c r="B14" t="s">
        <v>25</v>
      </c>
      <c r="C14">
        <v>20052</v>
      </c>
      <c r="D14">
        <v>178</v>
      </c>
      <c r="E14">
        <v>450</v>
      </c>
      <c r="F14" t="s">
        <v>6</v>
      </c>
    </row>
    <row r="15" spans="1:9" hidden="1" x14ac:dyDescent="0.25">
      <c r="A15" s="44">
        <v>43839</v>
      </c>
      <c r="B15" t="s">
        <v>54</v>
      </c>
      <c r="C15">
        <v>20014</v>
      </c>
      <c r="D15">
        <v>56</v>
      </c>
      <c r="E15">
        <v>185</v>
      </c>
      <c r="F15" t="s">
        <v>6</v>
      </c>
    </row>
    <row r="16" spans="1:9" hidden="1" x14ac:dyDescent="0.25">
      <c r="A16" s="44">
        <v>43839</v>
      </c>
      <c r="B16" t="s">
        <v>24</v>
      </c>
      <c r="C16">
        <v>20057</v>
      </c>
      <c r="D16">
        <v>210</v>
      </c>
      <c r="E16">
        <v>870</v>
      </c>
      <c r="F16" t="s">
        <v>6</v>
      </c>
    </row>
    <row r="17" spans="1:9" hidden="1" x14ac:dyDescent="0.25">
      <c r="A17" s="44">
        <v>43839</v>
      </c>
      <c r="B17" t="s">
        <v>11</v>
      </c>
      <c r="C17">
        <v>20031</v>
      </c>
      <c r="D17">
        <v>211</v>
      </c>
      <c r="E17">
        <v>720</v>
      </c>
      <c r="F17" t="s">
        <v>6</v>
      </c>
    </row>
    <row r="18" spans="1:9" hidden="1" x14ac:dyDescent="0.25">
      <c r="A18" s="44">
        <v>43839</v>
      </c>
      <c r="B18" t="s">
        <v>12</v>
      </c>
      <c r="C18">
        <v>20051</v>
      </c>
      <c r="D18">
        <v>190</v>
      </c>
      <c r="E18">
        <v>680</v>
      </c>
      <c r="F18" t="s">
        <v>6</v>
      </c>
    </row>
    <row r="19" spans="1:9" hidden="1" x14ac:dyDescent="0.25">
      <c r="A19" s="44">
        <v>43839</v>
      </c>
      <c r="B19" t="s">
        <v>53</v>
      </c>
      <c r="C19">
        <v>20015</v>
      </c>
      <c r="D19">
        <v>170</v>
      </c>
      <c r="E19">
        <v>670</v>
      </c>
      <c r="F19" t="s">
        <v>6</v>
      </c>
    </row>
    <row r="20" spans="1:9" x14ac:dyDescent="0.25">
      <c r="A20" s="44">
        <v>43839</v>
      </c>
      <c r="B20" t="s">
        <v>16</v>
      </c>
      <c r="C20">
        <v>20061</v>
      </c>
      <c r="D20">
        <v>183</v>
      </c>
      <c r="E20">
        <v>590</v>
      </c>
      <c r="F20" t="s">
        <v>6</v>
      </c>
      <c r="I20">
        <v>8</v>
      </c>
    </row>
    <row r="21" spans="1:9" hidden="1" x14ac:dyDescent="0.25">
      <c r="A21" s="44">
        <v>43857</v>
      </c>
      <c r="B21" t="s">
        <v>15</v>
      </c>
      <c r="C21">
        <v>20038</v>
      </c>
      <c r="D21">
        <v>198</v>
      </c>
      <c r="E21">
        <v>550</v>
      </c>
      <c r="F21" t="s">
        <v>6</v>
      </c>
    </row>
    <row r="22" spans="1:9" hidden="1" x14ac:dyDescent="0.25">
      <c r="A22" s="44">
        <v>43857</v>
      </c>
      <c r="B22" t="s">
        <v>54</v>
      </c>
      <c r="C22">
        <v>20014</v>
      </c>
      <c r="D22">
        <v>59</v>
      </c>
      <c r="E22">
        <v>210</v>
      </c>
      <c r="F22" t="s">
        <v>6</v>
      </c>
    </row>
    <row r="23" spans="1:9" hidden="1" x14ac:dyDescent="0.25">
      <c r="A23" s="44">
        <v>43857</v>
      </c>
      <c r="B23" t="s">
        <v>25</v>
      </c>
      <c r="C23">
        <v>20052</v>
      </c>
      <c r="D23">
        <v>177</v>
      </c>
      <c r="E23">
        <v>560</v>
      </c>
      <c r="F23" t="s">
        <v>6</v>
      </c>
    </row>
    <row r="24" spans="1:9" hidden="1" x14ac:dyDescent="0.25">
      <c r="A24" s="44">
        <v>43857</v>
      </c>
      <c r="B24" t="s">
        <v>7</v>
      </c>
      <c r="C24">
        <v>20003</v>
      </c>
      <c r="D24">
        <v>115</v>
      </c>
      <c r="E24">
        <v>390</v>
      </c>
      <c r="F24" t="s">
        <v>6</v>
      </c>
    </row>
    <row r="25" spans="1:9" hidden="1" x14ac:dyDescent="0.25">
      <c r="A25" s="44">
        <v>43857</v>
      </c>
      <c r="B25" t="s">
        <v>55</v>
      </c>
      <c r="C25">
        <v>20071</v>
      </c>
      <c r="D25">
        <v>238</v>
      </c>
      <c r="E25">
        <v>870</v>
      </c>
      <c r="F25" t="s">
        <v>6</v>
      </c>
    </row>
    <row r="26" spans="1:9" hidden="1" x14ac:dyDescent="0.25">
      <c r="A26" s="44">
        <v>43857</v>
      </c>
      <c r="B26" t="s">
        <v>63</v>
      </c>
      <c r="C26">
        <v>20065</v>
      </c>
      <c r="D26">
        <v>45</v>
      </c>
      <c r="E26">
        <v>160</v>
      </c>
      <c r="F26" t="s">
        <v>6</v>
      </c>
    </row>
    <row r="27" spans="1:9" hidden="1" x14ac:dyDescent="0.25">
      <c r="A27" s="44">
        <v>43857</v>
      </c>
      <c r="B27" t="s">
        <v>20</v>
      </c>
      <c r="C27">
        <v>20027</v>
      </c>
      <c r="D27">
        <v>92</v>
      </c>
      <c r="E27">
        <v>320</v>
      </c>
      <c r="F27" t="s">
        <v>6</v>
      </c>
    </row>
    <row r="28" spans="1:9" hidden="1" x14ac:dyDescent="0.25">
      <c r="A28" s="44">
        <v>43857</v>
      </c>
      <c r="B28" t="s">
        <v>46</v>
      </c>
      <c r="C28">
        <v>20035</v>
      </c>
      <c r="D28">
        <v>49</v>
      </c>
      <c r="E28">
        <v>210</v>
      </c>
      <c r="F28" t="s">
        <v>6</v>
      </c>
    </row>
    <row r="29" spans="1:9" hidden="1" x14ac:dyDescent="0.25">
      <c r="A29" s="44">
        <v>43857</v>
      </c>
      <c r="B29" t="s">
        <v>8</v>
      </c>
      <c r="C29">
        <v>20055</v>
      </c>
      <c r="D29">
        <v>177</v>
      </c>
      <c r="E29">
        <v>670</v>
      </c>
      <c r="F29" t="s">
        <v>6</v>
      </c>
    </row>
    <row r="30" spans="1:9" x14ac:dyDescent="0.25">
      <c r="A30" s="44">
        <v>43857</v>
      </c>
      <c r="B30" t="s">
        <v>9</v>
      </c>
      <c r="C30">
        <v>20039</v>
      </c>
      <c r="D30">
        <v>134</v>
      </c>
      <c r="E30">
        <v>550</v>
      </c>
      <c r="F30" t="s">
        <v>6</v>
      </c>
      <c r="I30">
        <v>10</v>
      </c>
    </row>
    <row r="31" spans="1:9" hidden="1" x14ac:dyDescent="0.25">
      <c r="A31" s="44">
        <v>43859</v>
      </c>
      <c r="B31" t="s">
        <v>48</v>
      </c>
      <c r="C31">
        <v>20016</v>
      </c>
      <c r="D31">
        <v>110</v>
      </c>
      <c r="E31">
        <v>380</v>
      </c>
      <c r="F31" t="s">
        <v>6</v>
      </c>
    </row>
    <row r="32" spans="1:9" hidden="1" x14ac:dyDescent="0.25">
      <c r="A32" s="44">
        <v>43859</v>
      </c>
      <c r="B32" t="s">
        <v>12</v>
      </c>
      <c r="C32">
        <v>20051</v>
      </c>
      <c r="D32">
        <v>242</v>
      </c>
      <c r="E32">
        <v>760</v>
      </c>
      <c r="F32" t="s">
        <v>6</v>
      </c>
    </row>
    <row r="33" spans="1:9" hidden="1" x14ac:dyDescent="0.25">
      <c r="A33" s="44">
        <v>43859</v>
      </c>
      <c r="B33" t="s">
        <v>33</v>
      </c>
      <c r="C33">
        <v>20032</v>
      </c>
      <c r="D33">
        <v>144</v>
      </c>
      <c r="E33">
        <v>540</v>
      </c>
      <c r="F33" t="s">
        <v>6</v>
      </c>
    </row>
    <row r="34" spans="1:9" hidden="1" x14ac:dyDescent="0.25">
      <c r="A34" s="44">
        <v>43859</v>
      </c>
      <c r="B34" t="s">
        <v>45</v>
      </c>
      <c r="C34">
        <v>20011</v>
      </c>
      <c r="D34">
        <v>98</v>
      </c>
      <c r="E34">
        <v>420</v>
      </c>
      <c r="F34" t="s">
        <v>6</v>
      </c>
    </row>
    <row r="35" spans="1:9" hidden="1" x14ac:dyDescent="0.25">
      <c r="A35" s="44">
        <v>43859</v>
      </c>
      <c r="B35" t="s">
        <v>53</v>
      </c>
      <c r="C35">
        <v>20015</v>
      </c>
      <c r="D35">
        <v>292</v>
      </c>
      <c r="E35">
        <v>1070</v>
      </c>
      <c r="F35" t="s">
        <v>6</v>
      </c>
    </row>
    <row r="36" spans="1:9" hidden="1" x14ac:dyDescent="0.25">
      <c r="A36" s="44">
        <v>43859</v>
      </c>
      <c r="B36" t="s">
        <v>35</v>
      </c>
      <c r="C36">
        <v>20028</v>
      </c>
      <c r="D36">
        <v>68</v>
      </c>
      <c r="E36">
        <v>260</v>
      </c>
      <c r="F36" t="s">
        <v>6</v>
      </c>
    </row>
    <row r="37" spans="1:9" hidden="1" x14ac:dyDescent="0.25">
      <c r="A37" s="44">
        <v>43859</v>
      </c>
      <c r="B37" t="s">
        <v>14</v>
      </c>
      <c r="C37">
        <v>20070</v>
      </c>
      <c r="D37">
        <v>130</v>
      </c>
      <c r="E37">
        <v>500</v>
      </c>
      <c r="F37" t="s">
        <v>6</v>
      </c>
    </row>
    <row r="38" spans="1:9" hidden="1" x14ac:dyDescent="0.25">
      <c r="A38" s="44">
        <v>43859</v>
      </c>
      <c r="B38" t="s">
        <v>22</v>
      </c>
      <c r="C38">
        <v>20019</v>
      </c>
      <c r="D38">
        <v>171</v>
      </c>
      <c r="E38">
        <v>610</v>
      </c>
      <c r="F38" t="s">
        <v>6</v>
      </c>
    </row>
    <row r="39" spans="1:9" hidden="1" x14ac:dyDescent="0.25">
      <c r="A39" s="44">
        <v>43859</v>
      </c>
      <c r="B39" t="s">
        <v>37</v>
      </c>
      <c r="C39">
        <v>20002</v>
      </c>
      <c r="D39">
        <v>135</v>
      </c>
      <c r="E39">
        <v>480</v>
      </c>
      <c r="F39" t="s">
        <v>6</v>
      </c>
    </row>
    <row r="40" spans="1:9" x14ac:dyDescent="0.25">
      <c r="A40" s="44">
        <v>43859</v>
      </c>
      <c r="B40" t="s">
        <v>49</v>
      </c>
      <c r="C40">
        <v>20008</v>
      </c>
      <c r="D40">
        <v>85</v>
      </c>
      <c r="E40">
        <v>350</v>
      </c>
      <c r="F40" t="s">
        <v>6</v>
      </c>
      <c r="I40">
        <v>10</v>
      </c>
    </row>
    <row r="41" spans="1:9" hidden="1" x14ac:dyDescent="0.25">
      <c r="A41" s="44">
        <v>43883</v>
      </c>
      <c r="B41" t="s">
        <v>58</v>
      </c>
      <c r="C41">
        <v>20064</v>
      </c>
      <c r="D41">
        <v>86</v>
      </c>
      <c r="E41">
        <v>305</v>
      </c>
      <c r="F41" t="s">
        <v>6</v>
      </c>
    </row>
    <row r="42" spans="1:9" hidden="1" x14ac:dyDescent="0.25">
      <c r="A42" s="44">
        <v>43883</v>
      </c>
      <c r="B42" t="s">
        <v>15</v>
      </c>
      <c r="C42">
        <v>20038</v>
      </c>
      <c r="D42">
        <v>224</v>
      </c>
      <c r="E42">
        <v>793</v>
      </c>
      <c r="F42" t="s">
        <v>6</v>
      </c>
    </row>
    <row r="43" spans="1:9" hidden="1" x14ac:dyDescent="0.25">
      <c r="A43" s="44">
        <v>43883</v>
      </c>
      <c r="B43" t="s">
        <v>38</v>
      </c>
      <c r="C43">
        <v>20047</v>
      </c>
      <c r="D43">
        <v>58</v>
      </c>
      <c r="E43">
        <v>206</v>
      </c>
      <c r="F43" t="s">
        <v>6</v>
      </c>
    </row>
    <row r="44" spans="1:9" hidden="1" x14ac:dyDescent="0.25">
      <c r="A44" s="44">
        <v>43883</v>
      </c>
      <c r="B44" t="s">
        <v>7</v>
      </c>
      <c r="C44">
        <v>20003</v>
      </c>
      <c r="D44">
        <v>212</v>
      </c>
      <c r="E44">
        <v>744</v>
      </c>
      <c r="F44" t="s">
        <v>6</v>
      </c>
    </row>
    <row r="45" spans="1:9" hidden="1" x14ac:dyDescent="0.25">
      <c r="A45" s="44">
        <v>43883</v>
      </c>
      <c r="B45" t="s">
        <v>55</v>
      </c>
      <c r="C45">
        <v>20071</v>
      </c>
      <c r="D45">
        <v>270</v>
      </c>
      <c r="E45">
        <v>956</v>
      </c>
      <c r="F45" t="s">
        <v>6</v>
      </c>
    </row>
    <row r="46" spans="1:9" hidden="1" x14ac:dyDescent="0.25">
      <c r="A46" s="44">
        <v>43883</v>
      </c>
      <c r="B46" t="s">
        <v>8</v>
      </c>
      <c r="C46">
        <v>20055</v>
      </c>
      <c r="D46">
        <v>391</v>
      </c>
      <c r="E46">
        <v>1385</v>
      </c>
      <c r="F46" t="s">
        <v>6</v>
      </c>
    </row>
    <row r="47" spans="1:9" hidden="1" x14ac:dyDescent="0.25">
      <c r="A47" s="44">
        <v>43883</v>
      </c>
      <c r="B47" t="s">
        <v>39</v>
      </c>
      <c r="C47">
        <v>20046</v>
      </c>
      <c r="D47">
        <v>26</v>
      </c>
      <c r="E47">
        <v>91</v>
      </c>
      <c r="F47" t="s">
        <v>6</v>
      </c>
    </row>
    <row r="48" spans="1:9" x14ac:dyDescent="0.25">
      <c r="A48" s="44">
        <v>43883</v>
      </c>
      <c r="B48" t="s">
        <v>25</v>
      </c>
      <c r="C48">
        <v>20052</v>
      </c>
      <c r="D48">
        <v>260</v>
      </c>
      <c r="E48">
        <v>920</v>
      </c>
      <c r="F48" t="s">
        <v>6</v>
      </c>
      <c r="I48">
        <v>8</v>
      </c>
    </row>
    <row r="49" spans="1:9" hidden="1" x14ac:dyDescent="0.25">
      <c r="A49" s="44">
        <v>43885</v>
      </c>
      <c r="B49" t="s">
        <v>11</v>
      </c>
      <c r="C49">
        <v>20031</v>
      </c>
      <c r="D49">
        <v>108</v>
      </c>
      <c r="E49">
        <v>340</v>
      </c>
      <c r="F49" t="s">
        <v>6</v>
      </c>
    </row>
    <row r="50" spans="1:9" hidden="1" x14ac:dyDescent="0.25">
      <c r="A50" s="44">
        <v>43885</v>
      </c>
      <c r="B50" t="s">
        <v>41</v>
      </c>
      <c r="C50">
        <v>20024</v>
      </c>
      <c r="D50">
        <v>77</v>
      </c>
      <c r="E50">
        <v>242</v>
      </c>
      <c r="F50" t="s">
        <v>6</v>
      </c>
    </row>
    <row r="51" spans="1:9" hidden="1" x14ac:dyDescent="0.25">
      <c r="A51" s="44">
        <v>43885</v>
      </c>
      <c r="B51" t="s">
        <v>12</v>
      </c>
      <c r="C51">
        <v>20051</v>
      </c>
      <c r="D51">
        <v>356</v>
      </c>
      <c r="E51">
        <v>1118</v>
      </c>
      <c r="F51" t="s">
        <v>6</v>
      </c>
    </row>
    <row r="52" spans="1:9" hidden="1" x14ac:dyDescent="0.25">
      <c r="A52" s="44">
        <v>43885</v>
      </c>
      <c r="B52" t="s">
        <v>25</v>
      </c>
      <c r="C52">
        <v>20052</v>
      </c>
      <c r="D52">
        <v>36</v>
      </c>
      <c r="E52">
        <v>110</v>
      </c>
      <c r="F52" t="s">
        <v>6</v>
      </c>
    </row>
    <row r="53" spans="1:9" hidden="1" x14ac:dyDescent="0.25">
      <c r="A53" s="44">
        <v>43885</v>
      </c>
      <c r="B53" t="s">
        <v>54</v>
      </c>
      <c r="C53">
        <v>20014</v>
      </c>
      <c r="D53">
        <v>98</v>
      </c>
      <c r="E53">
        <v>299</v>
      </c>
      <c r="F53" t="s">
        <v>6</v>
      </c>
    </row>
    <row r="54" spans="1:9" hidden="1" x14ac:dyDescent="0.25">
      <c r="A54" s="44">
        <v>43885</v>
      </c>
      <c r="B54" t="s">
        <v>16</v>
      </c>
      <c r="C54">
        <v>20061</v>
      </c>
      <c r="D54">
        <v>246</v>
      </c>
      <c r="E54">
        <v>750</v>
      </c>
      <c r="F54" t="s">
        <v>6</v>
      </c>
    </row>
    <row r="55" spans="1:9" hidden="1" x14ac:dyDescent="0.25">
      <c r="A55" s="44">
        <v>43885</v>
      </c>
      <c r="B55" t="s">
        <v>18</v>
      </c>
      <c r="C55">
        <v>20072</v>
      </c>
      <c r="D55">
        <v>85</v>
      </c>
      <c r="E55">
        <v>260</v>
      </c>
      <c r="F55" t="s">
        <v>6</v>
      </c>
    </row>
    <row r="56" spans="1:9" hidden="1" x14ac:dyDescent="0.25">
      <c r="A56" s="44">
        <v>43885</v>
      </c>
      <c r="B56" t="s">
        <v>24</v>
      </c>
      <c r="C56">
        <v>20057</v>
      </c>
      <c r="D56">
        <v>467</v>
      </c>
      <c r="E56">
        <v>1421</v>
      </c>
      <c r="F56" t="s">
        <v>6</v>
      </c>
    </row>
    <row r="57" spans="1:9" hidden="1" x14ac:dyDescent="0.25">
      <c r="A57" s="44">
        <v>43885</v>
      </c>
      <c r="B57" t="s">
        <v>29</v>
      </c>
      <c r="C57">
        <v>20066</v>
      </c>
      <c r="D57">
        <v>447</v>
      </c>
      <c r="E57">
        <v>1499</v>
      </c>
      <c r="F57" t="s">
        <v>6</v>
      </c>
    </row>
    <row r="58" spans="1:9" hidden="1" x14ac:dyDescent="0.25">
      <c r="A58" s="44">
        <v>43885</v>
      </c>
      <c r="B58" t="s">
        <v>21</v>
      </c>
      <c r="C58">
        <v>20021</v>
      </c>
      <c r="D58">
        <v>480</v>
      </c>
      <c r="E58">
        <v>1610</v>
      </c>
      <c r="F58" t="s">
        <v>6</v>
      </c>
    </row>
    <row r="59" spans="1:9" hidden="1" x14ac:dyDescent="0.25">
      <c r="A59" s="44">
        <v>43885</v>
      </c>
      <c r="B59" t="s">
        <v>11</v>
      </c>
      <c r="C59">
        <v>20031</v>
      </c>
      <c r="D59">
        <v>227</v>
      </c>
      <c r="E59">
        <v>761</v>
      </c>
      <c r="F59" t="s">
        <v>6</v>
      </c>
    </row>
    <row r="60" spans="1:9" x14ac:dyDescent="0.25">
      <c r="A60" s="44">
        <v>43885</v>
      </c>
      <c r="B60" t="s">
        <v>10</v>
      </c>
      <c r="C60">
        <v>20059</v>
      </c>
      <c r="D60">
        <v>230</v>
      </c>
      <c r="E60">
        <v>770</v>
      </c>
      <c r="F60" t="s">
        <v>6</v>
      </c>
      <c r="I60">
        <v>12</v>
      </c>
    </row>
    <row r="61" spans="1:9" hidden="1" x14ac:dyDescent="0.25">
      <c r="A61" s="44">
        <v>43888</v>
      </c>
      <c r="B61" t="s">
        <v>52</v>
      </c>
      <c r="C61">
        <v>20001</v>
      </c>
      <c r="D61">
        <v>54</v>
      </c>
      <c r="E61">
        <v>213</v>
      </c>
      <c r="F61" t="s">
        <v>6</v>
      </c>
    </row>
    <row r="62" spans="1:9" hidden="1" x14ac:dyDescent="0.25">
      <c r="A62" s="44">
        <v>43888</v>
      </c>
      <c r="B62" t="s">
        <v>34</v>
      </c>
      <c r="C62">
        <v>20041</v>
      </c>
      <c r="D62">
        <v>92</v>
      </c>
      <c r="E62">
        <v>357</v>
      </c>
      <c r="F62" t="s">
        <v>6</v>
      </c>
    </row>
    <row r="63" spans="1:9" hidden="1" x14ac:dyDescent="0.25">
      <c r="A63" s="44">
        <v>43888</v>
      </c>
      <c r="B63" t="s">
        <v>33</v>
      </c>
      <c r="C63">
        <v>20032</v>
      </c>
      <c r="D63">
        <v>171</v>
      </c>
      <c r="E63">
        <v>663</v>
      </c>
      <c r="F63" t="s">
        <v>6</v>
      </c>
    </row>
    <row r="64" spans="1:9" hidden="1" x14ac:dyDescent="0.25">
      <c r="A64" s="44">
        <v>43888</v>
      </c>
      <c r="B64" t="s">
        <v>30</v>
      </c>
      <c r="C64">
        <v>20007</v>
      </c>
      <c r="D64">
        <v>80</v>
      </c>
      <c r="E64">
        <v>310</v>
      </c>
      <c r="F64" t="s">
        <v>6</v>
      </c>
    </row>
    <row r="65" spans="1:9" hidden="1" x14ac:dyDescent="0.25">
      <c r="A65" s="44">
        <v>43888</v>
      </c>
      <c r="B65" t="s">
        <v>9</v>
      </c>
      <c r="C65">
        <v>20039</v>
      </c>
      <c r="D65">
        <v>224</v>
      </c>
      <c r="E65">
        <v>870</v>
      </c>
      <c r="F65" t="s">
        <v>6</v>
      </c>
    </row>
    <row r="66" spans="1:9" hidden="1" x14ac:dyDescent="0.25">
      <c r="A66" s="44">
        <v>43888</v>
      </c>
      <c r="B66" t="s">
        <v>8</v>
      </c>
      <c r="C66">
        <v>20055</v>
      </c>
      <c r="D66">
        <v>158</v>
      </c>
      <c r="E66">
        <v>613</v>
      </c>
      <c r="F66" t="s">
        <v>6</v>
      </c>
    </row>
    <row r="67" spans="1:9" hidden="1" x14ac:dyDescent="0.25">
      <c r="A67" s="44">
        <v>43888</v>
      </c>
      <c r="B67" t="s">
        <v>46</v>
      </c>
      <c r="C67">
        <v>20035</v>
      </c>
      <c r="D67">
        <v>62</v>
      </c>
      <c r="E67">
        <v>240</v>
      </c>
      <c r="F67" t="s">
        <v>6</v>
      </c>
    </row>
    <row r="68" spans="1:9" hidden="1" x14ac:dyDescent="0.25">
      <c r="A68" s="44">
        <v>43888</v>
      </c>
      <c r="B68" t="s">
        <v>20</v>
      </c>
      <c r="C68">
        <v>20027</v>
      </c>
      <c r="D68">
        <v>236</v>
      </c>
      <c r="E68">
        <v>916</v>
      </c>
      <c r="F68" t="s">
        <v>6</v>
      </c>
    </row>
    <row r="69" spans="1:9" x14ac:dyDescent="0.25">
      <c r="A69" s="44">
        <v>43888</v>
      </c>
      <c r="B69" t="s">
        <v>55</v>
      </c>
      <c r="C69">
        <v>20071</v>
      </c>
      <c r="D69">
        <v>252</v>
      </c>
      <c r="E69">
        <v>978</v>
      </c>
      <c r="F69" t="s">
        <v>6</v>
      </c>
      <c r="I69">
        <v>9</v>
      </c>
    </row>
    <row r="70" spans="1:9" hidden="1" x14ac:dyDescent="0.25">
      <c r="A70" s="44">
        <v>43889</v>
      </c>
      <c r="B70" t="s">
        <v>37</v>
      </c>
      <c r="C70">
        <v>20002</v>
      </c>
      <c r="D70">
        <v>400</v>
      </c>
      <c r="E70">
        <v>1312</v>
      </c>
      <c r="F70" t="s">
        <v>6</v>
      </c>
    </row>
    <row r="71" spans="1:9" hidden="1" x14ac:dyDescent="0.25">
      <c r="A71" s="44">
        <v>43889</v>
      </c>
      <c r="B71" t="s">
        <v>43</v>
      </c>
      <c r="C71">
        <v>20012</v>
      </c>
      <c r="D71">
        <v>200</v>
      </c>
      <c r="E71">
        <v>656</v>
      </c>
      <c r="F71" t="s">
        <v>6</v>
      </c>
    </row>
    <row r="72" spans="1:9" hidden="1" x14ac:dyDescent="0.25">
      <c r="A72" s="44">
        <v>43889</v>
      </c>
      <c r="B72" t="s">
        <v>45</v>
      </c>
      <c r="C72">
        <v>20011</v>
      </c>
      <c r="D72">
        <v>107</v>
      </c>
      <c r="E72">
        <v>351</v>
      </c>
      <c r="F72" t="s">
        <v>6</v>
      </c>
    </row>
    <row r="73" spans="1:9" hidden="1" x14ac:dyDescent="0.25">
      <c r="A73" s="44">
        <v>43889</v>
      </c>
      <c r="B73" t="s">
        <v>35</v>
      </c>
      <c r="C73">
        <v>20028</v>
      </c>
      <c r="D73">
        <v>193</v>
      </c>
      <c r="E73">
        <v>633</v>
      </c>
      <c r="F73" t="s">
        <v>6</v>
      </c>
    </row>
    <row r="74" spans="1:9" hidden="1" x14ac:dyDescent="0.25">
      <c r="A74" s="44">
        <v>43889</v>
      </c>
      <c r="B74" t="s">
        <v>59</v>
      </c>
      <c r="C74">
        <v>20034</v>
      </c>
      <c r="D74">
        <v>152</v>
      </c>
      <c r="E74">
        <v>499</v>
      </c>
      <c r="F74" t="s">
        <v>6</v>
      </c>
    </row>
    <row r="75" spans="1:9" hidden="1" x14ac:dyDescent="0.25">
      <c r="A75" s="44">
        <v>43889</v>
      </c>
      <c r="B75" t="s">
        <v>22</v>
      </c>
      <c r="C75">
        <v>20019</v>
      </c>
      <c r="D75">
        <v>176</v>
      </c>
      <c r="E75">
        <v>577</v>
      </c>
      <c r="F75" t="s">
        <v>6</v>
      </c>
    </row>
    <row r="76" spans="1:9" hidden="1" x14ac:dyDescent="0.25">
      <c r="A76" s="44">
        <v>43889</v>
      </c>
      <c r="B76" t="s">
        <v>53</v>
      </c>
      <c r="C76">
        <v>20015</v>
      </c>
      <c r="D76">
        <v>315</v>
      </c>
      <c r="E76">
        <v>1033</v>
      </c>
      <c r="F76" t="s">
        <v>6</v>
      </c>
    </row>
    <row r="77" spans="1:9" x14ac:dyDescent="0.25">
      <c r="A77" s="44">
        <v>43889</v>
      </c>
      <c r="B77" t="s">
        <v>44</v>
      </c>
      <c r="C77">
        <v>20033</v>
      </c>
      <c r="D77">
        <v>93</v>
      </c>
      <c r="E77">
        <v>319</v>
      </c>
      <c r="F77" t="s">
        <v>6</v>
      </c>
      <c r="I77">
        <v>8</v>
      </c>
    </row>
    <row r="78" spans="1:9" hidden="1" x14ac:dyDescent="0.25">
      <c r="A78" s="44">
        <v>43895</v>
      </c>
      <c r="B78" t="s">
        <v>52</v>
      </c>
      <c r="C78">
        <v>20001</v>
      </c>
      <c r="D78">
        <v>79</v>
      </c>
      <c r="E78">
        <v>269</v>
      </c>
      <c r="F78" t="s">
        <v>6</v>
      </c>
    </row>
    <row r="79" spans="1:9" hidden="1" x14ac:dyDescent="0.25">
      <c r="A79" s="44">
        <v>43895</v>
      </c>
      <c r="B79" t="s">
        <v>23</v>
      </c>
      <c r="C79">
        <v>20013</v>
      </c>
      <c r="D79">
        <v>72</v>
      </c>
      <c r="E79">
        <v>245</v>
      </c>
      <c r="F79" t="s">
        <v>6</v>
      </c>
    </row>
    <row r="80" spans="1:9" hidden="1" x14ac:dyDescent="0.25">
      <c r="A80" s="44">
        <v>43895</v>
      </c>
      <c r="B80" t="s">
        <v>25</v>
      </c>
      <c r="C80">
        <v>20052</v>
      </c>
      <c r="D80">
        <v>154</v>
      </c>
      <c r="E80">
        <v>524</v>
      </c>
      <c r="F80" t="s">
        <v>6</v>
      </c>
    </row>
    <row r="81" spans="1:9" hidden="1" x14ac:dyDescent="0.25">
      <c r="A81" s="44">
        <v>43895</v>
      </c>
      <c r="B81" t="s">
        <v>15</v>
      </c>
      <c r="C81">
        <v>20038</v>
      </c>
      <c r="D81">
        <v>102</v>
      </c>
      <c r="E81">
        <v>347</v>
      </c>
      <c r="F81" t="s">
        <v>6</v>
      </c>
    </row>
    <row r="82" spans="1:9" hidden="1" x14ac:dyDescent="0.25">
      <c r="A82" s="44">
        <v>43895</v>
      </c>
      <c r="B82" t="s">
        <v>58</v>
      </c>
      <c r="C82">
        <v>20064</v>
      </c>
      <c r="D82">
        <v>39</v>
      </c>
      <c r="E82">
        <v>132</v>
      </c>
      <c r="F82" t="s">
        <v>6</v>
      </c>
    </row>
    <row r="83" spans="1:9" hidden="1" x14ac:dyDescent="0.25">
      <c r="A83" s="44">
        <v>43895</v>
      </c>
      <c r="B83" t="s">
        <v>7</v>
      </c>
      <c r="C83">
        <v>20003</v>
      </c>
      <c r="D83">
        <v>168</v>
      </c>
      <c r="E83">
        <v>572</v>
      </c>
      <c r="F83" t="s">
        <v>6</v>
      </c>
    </row>
    <row r="84" spans="1:9" hidden="1" x14ac:dyDescent="0.25">
      <c r="A84" s="44">
        <v>43895</v>
      </c>
      <c r="B84" t="s">
        <v>56</v>
      </c>
      <c r="C84">
        <v>20017</v>
      </c>
      <c r="D84">
        <v>94</v>
      </c>
      <c r="E84">
        <v>320</v>
      </c>
      <c r="F84" t="s">
        <v>6</v>
      </c>
    </row>
    <row r="85" spans="1:9" x14ac:dyDescent="0.25">
      <c r="A85" s="44">
        <v>43895</v>
      </c>
      <c r="B85" t="s">
        <v>14</v>
      </c>
      <c r="C85">
        <v>20070</v>
      </c>
      <c r="D85">
        <v>138</v>
      </c>
      <c r="E85">
        <v>471</v>
      </c>
      <c r="F85" t="s">
        <v>6</v>
      </c>
      <c r="I85">
        <v>8</v>
      </c>
    </row>
    <row r="86" spans="1:9" hidden="1" x14ac:dyDescent="0.25">
      <c r="A86" s="44">
        <v>43899</v>
      </c>
      <c r="B86" t="s">
        <v>57</v>
      </c>
      <c r="C86">
        <v>20020</v>
      </c>
      <c r="D86">
        <v>76</v>
      </c>
      <c r="E86">
        <v>262</v>
      </c>
      <c r="F86" t="s">
        <v>6</v>
      </c>
    </row>
    <row r="87" spans="1:9" hidden="1" x14ac:dyDescent="0.25">
      <c r="A87" s="44">
        <v>43899</v>
      </c>
      <c r="B87" t="s">
        <v>10</v>
      </c>
      <c r="C87">
        <v>20059</v>
      </c>
      <c r="D87">
        <v>208</v>
      </c>
      <c r="E87">
        <v>710</v>
      </c>
      <c r="F87" t="s">
        <v>6</v>
      </c>
    </row>
    <row r="88" spans="1:9" hidden="1" x14ac:dyDescent="0.25">
      <c r="A88" s="44">
        <v>43899</v>
      </c>
      <c r="B88" t="s">
        <v>27</v>
      </c>
      <c r="C88">
        <v>20025</v>
      </c>
      <c r="D88">
        <v>250</v>
      </c>
      <c r="E88">
        <v>853</v>
      </c>
      <c r="F88" t="s">
        <v>6</v>
      </c>
    </row>
    <row r="89" spans="1:9" hidden="1" x14ac:dyDescent="0.25">
      <c r="A89" s="44">
        <v>43899</v>
      </c>
      <c r="B89" t="s">
        <v>36</v>
      </c>
      <c r="C89">
        <v>20054</v>
      </c>
      <c r="D89">
        <v>282</v>
      </c>
      <c r="E89">
        <v>962</v>
      </c>
      <c r="F89" t="s">
        <v>6</v>
      </c>
    </row>
    <row r="90" spans="1:9" hidden="1" x14ac:dyDescent="0.25">
      <c r="A90" s="44">
        <v>43899</v>
      </c>
      <c r="B90" t="s">
        <v>28</v>
      </c>
      <c r="C90">
        <v>20022</v>
      </c>
      <c r="D90">
        <v>148</v>
      </c>
      <c r="E90">
        <v>505</v>
      </c>
      <c r="F90" t="s">
        <v>6</v>
      </c>
    </row>
    <row r="91" spans="1:9" x14ac:dyDescent="0.25">
      <c r="A91" s="44">
        <v>43899</v>
      </c>
      <c r="B91" t="s">
        <v>29</v>
      </c>
      <c r="C91">
        <v>20066</v>
      </c>
      <c r="D91">
        <v>272</v>
      </c>
      <c r="E91">
        <v>928</v>
      </c>
      <c r="F91" t="s">
        <v>6</v>
      </c>
      <c r="I91">
        <v>6</v>
      </c>
    </row>
    <row r="92" spans="1:9" hidden="1" x14ac:dyDescent="0.25">
      <c r="A92" s="44">
        <v>43902</v>
      </c>
      <c r="B92" t="s">
        <v>9</v>
      </c>
      <c r="C92">
        <v>20039</v>
      </c>
      <c r="D92">
        <v>176</v>
      </c>
      <c r="E92">
        <v>669</v>
      </c>
      <c r="F92" t="s">
        <v>6</v>
      </c>
    </row>
    <row r="93" spans="1:9" hidden="1" x14ac:dyDescent="0.25">
      <c r="A93" s="44">
        <v>43902</v>
      </c>
      <c r="B93" t="s">
        <v>8</v>
      </c>
      <c r="C93">
        <v>20055</v>
      </c>
      <c r="D93">
        <v>144</v>
      </c>
      <c r="E93">
        <v>548</v>
      </c>
      <c r="F93" t="s">
        <v>6</v>
      </c>
    </row>
    <row r="94" spans="1:9" hidden="1" x14ac:dyDescent="0.25">
      <c r="A94" s="44">
        <v>43902</v>
      </c>
      <c r="B94" t="s">
        <v>20</v>
      </c>
      <c r="C94">
        <v>20027</v>
      </c>
      <c r="D94">
        <v>115</v>
      </c>
      <c r="E94">
        <v>437</v>
      </c>
      <c r="F94" t="s">
        <v>6</v>
      </c>
    </row>
    <row r="95" spans="1:9" hidden="1" x14ac:dyDescent="0.25">
      <c r="A95" s="44">
        <v>43902</v>
      </c>
      <c r="B95" t="s">
        <v>55</v>
      </c>
      <c r="C95">
        <v>20071</v>
      </c>
      <c r="D95">
        <v>208</v>
      </c>
      <c r="E95">
        <v>790</v>
      </c>
      <c r="F95" t="s">
        <v>6</v>
      </c>
    </row>
    <row r="96" spans="1:9" hidden="1" x14ac:dyDescent="0.25">
      <c r="A96" s="44">
        <v>43902</v>
      </c>
      <c r="B96" t="s">
        <v>45</v>
      </c>
      <c r="C96">
        <v>20011</v>
      </c>
      <c r="D96">
        <v>100</v>
      </c>
      <c r="E96">
        <v>380</v>
      </c>
      <c r="F96" t="s">
        <v>6</v>
      </c>
    </row>
    <row r="97" spans="1:9" x14ac:dyDescent="0.25">
      <c r="A97" s="44">
        <v>43902</v>
      </c>
      <c r="B97" t="s">
        <v>37</v>
      </c>
      <c r="C97">
        <v>20002</v>
      </c>
      <c r="D97">
        <v>141</v>
      </c>
      <c r="E97">
        <v>536</v>
      </c>
      <c r="F97" t="s">
        <v>6</v>
      </c>
      <c r="I97">
        <v>6</v>
      </c>
    </row>
    <row r="98" spans="1:9" hidden="1" x14ac:dyDescent="0.25">
      <c r="A98" s="44">
        <v>43987</v>
      </c>
      <c r="B98" t="s">
        <v>46</v>
      </c>
      <c r="C98">
        <v>20035</v>
      </c>
      <c r="D98">
        <v>110</v>
      </c>
      <c r="E98">
        <v>400</v>
      </c>
      <c r="F98" t="s">
        <v>6</v>
      </c>
    </row>
    <row r="99" spans="1:9" hidden="1" x14ac:dyDescent="0.25">
      <c r="A99" s="44">
        <v>43987</v>
      </c>
      <c r="B99" t="s">
        <v>9</v>
      </c>
      <c r="C99">
        <v>20039</v>
      </c>
      <c r="D99">
        <v>154</v>
      </c>
      <c r="E99">
        <v>565</v>
      </c>
      <c r="F99" t="s">
        <v>6</v>
      </c>
    </row>
    <row r="100" spans="1:9" hidden="1" x14ac:dyDescent="0.25">
      <c r="A100" s="44">
        <v>43987</v>
      </c>
      <c r="B100" t="s">
        <v>55</v>
      </c>
      <c r="C100">
        <v>20071</v>
      </c>
      <c r="D100">
        <v>175</v>
      </c>
      <c r="E100">
        <v>642</v>
      </c>
      <c r="F100" t="s">
        <v>6</v>
      </c>
    </row>
    <row r="101" spans="1:9" hidden="1" x14ac:dyDescent="0.25">
      <c r="A101" s="44">
        <v>43987</v>
      </c>
      <c r="B101" t="s">
        <v>16</v>
      </c>
      <c r="C101">
        <v>20061</v>
      </c>
      <c r="D101">
        <v>381</v>
      </c>
      <c r="E101">
        <v>1398</v>
      </c>
      <c r="F101" t="s">
        <v>6</v>
      </c>
    </row>
    <row r="102" spans="1:9" hidden="1" x14ac:dyDescent="0.25">
      <c r="A102" s="44">
        <v>43987</v>
      </c>
      <c r="B102" t="s">
        <v>15</v>
      </c>
      <c r="C102">
        <v>20038</v>
      </c>
      <c r="D102">
        <v>100</v>
      </c>
      <c r="E102">
        <v>367</v>
      </c>
      <c r="F102" t="s">
        <v>6</v>
      </c>
    </row>
    <row r="103" spans="1:9" hidden="1" x14ac:dyDescent="0.25">
      <c r="A103" s="44">
        <v>43987</v>
      </c>
      <c r="B103" t="s">
        <v>25</v>
      </c>
      <c r="C103">
        <v>20052</v>
      </c>
      <c r="D103">
        <v>300</v>
      </c>
      <c r="E103">
        <v>1113</v>
      </c>
      <c r="F103" t="s">
        <v>6</v>
      </c>
    </row>
    <row r="104" spans="1:9" x14ac:dyDescent="0.25">
      <c r="A104" s="44">
        <v>43987</v>
      </c>
      <c r="B104" t="s">
        <v>7</v>
      </c>
      <c r="C104">
        <v>20003</v>
      </c>
      <c r="D104">
        <v>129</v>
      </c>
      <c r="E104">
        <v>475</v>
      </c>
      <c r="F104" t="s">
        <v>6</v>
      </c>
      <c r="I104">
        <v>7</v>
      </c>
    </row>
    <row r="105" spans="1:9" hidden="1" x14ac:dyDescent="0.25">
      <c r="A105" s="44">
        <v>43990</v>
      </c>
      <c r="B105" t="s">
        <v>10</v>
      </c>
      <c r="C105">
        <v>20059</v>
      </c>
      <c r="D105">
        <v>210</v>
      </c>
      <c r="E105">
        <v>689</v>
      </c>
      <c r="F105" t="s">
        <v>6</v>
      </c>
    </row>
    <row r="106" spans="1:9" hidden="1" x14ac:dyDescent="0.25">
      <c r="A106" s="44">
        <v>43990</v>
      </c>
      <c r="B106" t="s">
        <v>36</v>
      </c>
      <c r="C106">
        <v>20054</v>
      </c>
      <c r="D106">
        <v>366</v>
      </c>
      <c r="E106">
        <v>1200</v>
      </c>
      <c r="F106" t="s">
        <v>6</v>
      </c>
    </row>
    <row r="107" spans="1:9" hidden="1" x14ac:dyDescent="0.25">
      <c r="A107" s="44">
        <v>43990</v>
      </c>
      <c r="B107" t="s">
        <v>29</v>
      </c>
      <c r="C107">
        <v>20066</v>
      </c>
      <c r="D107">
        <v>146</v>
      </c>
      <c r="E107">
        <v>479</v>
      </c>
      <c r="F107" t="s">
        <v>6</v>
      </c>
    </row>
    <row r="108" spans="1:9" hidden="1" x14ac:dyDescent="0.25">
      <c r="A108" s="44">
        <v>43990</v>
      </c>
      <c r="B108" t="s">
        <v>35</v>
      </c>
      <c r="C108">
        <v>20028</v>
      </c>
      <c r="D108">
        <v>241</v>
      </c>
      <c r="E108">
        <v>790</v>
      </c>
      <c r="F108" t="s">
        <v>6</v>
      </c>
    </row>
    <row r="109" spans="1:9" hidden="1" x14ac:dyDescent="0.25">
      <c r="A109" s="44">
        <v>43990</v>
      </c>
      <c r="B109" t="s">
        <v>53</v>
      </c>
      <c r="C109">
        <v>20015</v>
      </c>
      <c r="D109">
        <v>138</v>
      </c>
      <c r="E109">
        <v>453</v>
      </c>
      <c r="F109" t="s">
        <v>6</v>
      </c>
    </row>
    <row r="110" spans="1:9" x14ac:dyDescent="0.25">
      <c r="A110" s="44">
        <v>43990</v>
      </c>
      <c r="B110" t="s">
        <v>14</v>
      </c>
      <c r="C110">
        <v>20070</v>
      </c>
      <c r="D110">
        <v>176</v>
      </c>
      <c r="E110">
        <v>589</v>
      </c>
      <c r="F110" t="s">
        <v>6</v>
      </c>
      <c r="I110">
        <v>6</v>
      </c>
    </row>
    <row r="111" spans="1:9" hidden="1" x14ac:dyDescent="0.25">
      <c r="A111" s="44">
        <v>43994</v>
      </c>
      <c r="B111" t="s">
        <v>23</v>
      </c>
      <c r="C111">
        <v>20013</v>
      </c>
      <c r="D111">
        <v>88</v>
      </c>
      <c r="E111">
        <v>344</v>
      </c>
      <c r="F111" t="s">
        <v>6</v>
      </c>
    </row>
    <row r="112" spans="1:9" hidden="1" x14ac:dyDescent="0.25">
      <c r="A112" s="44">
        <v>43994</v>
      </c>
      <c r="B112" t="s">
        <v>24</v>
      </c>
      <c r="C112">
        <v>20057</v>
      </c>
      <c r="D112">
        <v>260</v>
      </c>
      <c r="E112">
        <v>1017</v>
      </c>
      <c r="F112" t="s">
        <v>6</v>
      </c>
    </row>
    <row r="113" spans="1:9" hidden="1" x14ac:dyDescent="0.25">
      <c r="A113" s="44">
        <v>43994</v>
      </c>
      <c r="B113" t="s">
        <v>54</v>
      </c>
      <c r="C113">
        <v>20014</v>
      </c>
      <c r="D113">
        <v>195</v>
      </c>
      <c r="E113">
        <v>763</v>
      </c>
      <c r="F113" t="s">
        <v>6</v>
      </c>
    </row>
    <row r="114" spans="1:9" hidden="1" x14ac:dyDescent="0.25">
      <c r="A114" s="44">
        <v>43994</v>
      </c>
      <c r="B114" t="s">
        <v>18</v>
      </c>
      <c r="C114">
        <v>20072</v>
      </c>
      <c r="D114">
        <v>90</v>
      </c>
      <c r="E114">
        <v>352</v>
      </c>
      <c r="F114" t="s">
        <v>6</v>
      </c>
    </row>
    <row r="115" spans="1:9" hidden="1" x14ac:dyDescent="0.25">
      <c r="A115" s="44">
        <v>43994</v>
      </c>
      <c r="B115" t="s">
        <v>38</v>
      </c>
      <c r="C115">
        <v>20047</v>
      </c>
      <c r="D115">
        <v>82</v>
      </c>
      <c r="E115">
        <v>320</v>
      </c>
      <c r="F115" t="s">
        <v>6</v>
      </c>
    </row>
    <row r="116" spans="1:9" x14ac:dyDescent="0.25">
      <c r="A116" s="44">
        <v>43994</v>
      </c>
      <c r="B116" t="s">
        <v>34</v>
      </c>
      <c r="C116">
        <v>20041</v>
      </c>
      <c r="D116">
        <v>67</v>
      </c>
      <c r="E116">
        <v>264</v>
      </c>
      <c r="F116" t="s">
        <v>6</v>
      </c>
      <c r="I116">
        <v>6</v>
      </c>
    </row>
    <row r="117" spans="1:9" hidden="1" x14ac:dyDescent="0.25">
      <c r="A117" s="44">
        <v>44004</v>
      </c>
      <c r="B117" t="s">
        <v>58</v>
      </c>
      <c r="C117">
        <v>20064</v>
      </c>
      <c r="D117">
        <v>52</v>
      </c>
      <c r="E117">
        <v>180</v>
      </c>
      <c r="F117" t="s">
        <v>6</v>
      </c>
    </row>
    <row r="118" spans="1:9" hidden="1" x14ac:dyDescent="0.25">
      <c r="A118" s="44">
        <v>44004</v>
      </c>
      <c r="B118" t="s">
        <v>35</v>
      </c>
      <c r="C118">
        <v>20028</v>
      </c>
      <c r="D118">
        <v>95</v>
      </c>
      <c r="E118">
        <v>330</v>
      </c>
      <c r="F118" t="s">
        <v>6</v>
      </c>
    </row>
    <row r="119" spans="1:9" hidden="1" x14ac:dyDescent="0.25">
      <c r="A119" s="44">
        <v>44004</v>
      </c>
      <c r="B119" t="s">
        <v>53</v>
      </c>
      <c r="C119">
        <v>20015</v>
      </c>
      <c r="D119">
        <v>74</v>
      </c>
      <c r="E119">
        <v>260</v>
      </c>
      <c r="F119" t="s">
        <v>6</v>
      </c>
    </row>
    <row r="120" spans="1:9" hidden="1" x14ac:dyDescent="0.25">
      <c r="A120" s="44">
        <v>44004</v>
      </c>
      <c r="B120" t="s">
        <v>22</v>
      </c>
      <c r="C120">
        <v>20019</v>
      </c>
      <c r="D120">
        <v>201</v>
      </c>
      <c r="E120">
        <v>700</v>
      </c>
      <c r="F120" t="s">
        <v>6</v>
      </c>
    </row>
    <row r="121" spans="1:9" hidden="1" x14ac:dyDescent="0.25">
      <c r="A121" s="44">
        <v>44004</v>
      </c>
      <c r="B121" t="s">
        <v>42</v>
      </c>
      <c r="C121">
        <v>20048</v>
      </c>
      <c r="D121">
        <v>130</v>
      </c>
      <c r="E121">
        <v>450</v>
      </c>
      <c r="F121" t="s">
        <v>6</v>
      </c>
    </row>
    <row r="122" spans="1:9" x14ac:dyDescent="0.25">
      <c r="A122" s="44">
        <v>44004</v>
      </c>
      <c r="B122" t="s">
        <v>52</v>
      </c>
      <c r="C122">
        <v>20001</v>
      </c>
      <c r="D122">
        <v>167</v>
      </c>
      <c r="E122">
        <v>580</v>
      </c>
      <c r="F122" t="s">
        <v>6</v>
      </c>
      <c r="I122">
        <v>6</v>
      </c>
    </row>
    <row r="123" spans="1:9" hidden="1" x14ac:dyDescent="0.25">
      <c r="A123" s="44">
        <v>44008</v>
      </c>
      <c r="B123" t="s">
        <v>37</v>
      </c>
      <c r="C123">
        <v>20002</v>
      </c>
      <c r="D123">
        <v>287</v>
      </c>
      <c r="E123">
        <v>1076</v>
      </c>
      <c r="F123" t="s">
        <v>6</v>
      </c>
    </row>
    <row r="124" spans="1:9" hidden="1" x14ac:dyDescent="0.25">
      <c r="A124" s="44">
        <v>44008</v>
      </c>
      <c r="B124" t="s">
        <v>45</v>
      </c>
      <c r="C124">
        <v>20011</v>
      </c>
      <c r="D124">
        <v>84</v>
      </c>
      <c r="E124">
        <v>326</v>
      </c>
      <c r="F124" t="s">
        <v>6</v>
      </c>
    </row>
    <row r="125" spans="1:9" hidden="1" x14ac:dyDescent="0.25">
      <c r="A125" s="44">
        <v>44008</v>
      </c>
      <c r="B125" t="s">
        <v>7</v>
      </c>
      <c r="C125">
        <v>20003</v>
      </c>
      <c r="D125">
        <v>205</v>
      </c>
      <c r="E125">
        <v>769</v>
      </c>
      <c r="F125" t="s">
        <v>6</v>
      </c>
    </row>
    <row r="126" spans="1:9" hidden="1" x14ac:dyDescent="0.25">
      <c r="A126" s="44">
        <v>44008</v>
      </c>
      <c r="B126" t="s">
        <v>55</v>
      </c>
      <c r="C126">
        <v>20071</v>
      </c>
      <c r="D126">
        <v>107</v>
      </c>
      <c r="E126">
        <v>401</v>
      </c>
      <c r="F126" t="s">
        <v>6</v>
      </c>
    </row>
    <row r="127" spans="1:9" hidden="1" x14ac:dyDescent="0.25">
      <c r="A127" s="44">
        <v>44008</v>
      </c>
      <c r="B127" t="s">
        <v>20</v>
      </c>
      <c r="C127">
        <v>20027</v>
      </c>
      <c r="D127">
        <v>99</v>
      </c>
      <c r="E127">
        <v>371</v>
      </c>
      <c r="F127" t="s">
        <v>6</v>
      </c>
    </row>
    <row r="128" spans="1:9" hidden="1" x14ac:dyDescent="0.25">
      <c r="A128" s="44">
        <v>44008</v>
      </c>
      <c r="B128" t="s">
        <v>46</v>
      </c>
      <c r="C128">
        <v>20035</v>
      </c>
      <c r="D128">
        <v>52</v>
      </c>
      <c r="E128">
        <v>195</v>
      </c>
      <c r="F128" t="s">
        <v>6</v>
      </c>
    </row>
    <row r="129" spans="1:9" hidden="1" x14ac:dyDescent="0.25">
      <c r="A129" s="44">
        <v>44008</v>
      </c>
      <c r="B129" t="s">
        <v>8</v>
      </c>
      <c r="C129">
        <v>20055</v>
      </c>
      <c r="D129">
        <v>76</v>
      </c>
      <c r="E129">
        <v>285</v>
      </c>
      <c r="F129" t="s">
        <v>6</v>
      </c>
    </row>
    <row r="130" spans="1:9" x14ac:dyDescent="0.25">
      <c r="A130" s="44">
        <v>44008</v>
      </c>
      <c r="B130" t="s">
        <v>9</v>
      </c>
      <c r="C130">
        <v>20039</v>
      </c>
      <c r="D130">
        <v>170</v>
      </c>
      <c r="E130">
        <v>637</v>
      </c>
      <c r="F130" t="s">
        <v>6</v>
      </c>
      <c r="I130">
        <v>8</v>
      </c>
    </row>
    <row r="131" spans="1:9" hidden="1" x14ac:dyDescent="0.25">
      <c r="A131" s="44">
        <v>44018</v>
      </c>
      <c r="B131" t="s">
        <v>36</v>
      </c>
      <c r="C131">
        <v>20054</v>
      </c>
      <c r="D131">
        <v>325</v>
      </c>
      <c r="E131">
        <v>1070</v>
      </c>
      <c r="F131" t="s">
        <v>6</v>
      </c>
    </row>
    <row r="132" spans="1:9" hidden="1" x14ac:dyDescent="0.25">
      <c r="A132" s="44">
        <v>44018</v>
      </c>
      <c r="B132" t="s">
        <v>61</v>
      </c>
      <c r="C132">
        <v>20043</v>
      </c>
      <c r="D132">
        <v>68</v>
      </c>
      <c r="E132">
        <v>224</v>
      </c>
      <c r="F132" t="s">
        <v>6</v>
      </c>
    </row>
    <row r="133" spans="1:9" hidden="1" x14ac:dyDescent="0.25">
      <c r="A133" s="44">
        <v>44018</v>
      </c>
      <c r="B133" t="s">
        <v>28</v>
      </c>
      <c r="C133">
        <v>20022</v>
      </c>
      <c r="D133">
        <v>98</v>
      </c>
      <c r="E133">
        <v>322</v>
      </c>
      <c r="F133" t="s">
        <v>6</v>
      </c>
    </row>
    <row r="134" spans="1:9" hidden="1" x14ac:dyDescent="0.25">
      <c r="A134" s="44">
        <v>44018</v>
      </c>
      <c r="B134" t="s">
        <v>11</v>
      </c>
      <c r="C134">
        <v>20031</v>
      </c>
      <c r="D134">
        <v>261</v>
      </c>
      <c r="E134">
        <v>858</v>
      </c>
      <c r="F134" t="s">
        <v>6</v>
      </c>
    </row>
    <row r="135" spans="1:9" hidden="1" x14ac:dyDescent="0.25">
      <c r="A135" s="44">
        <v>44018</v>
      </c>
      <c r="B135" t="s">
        <v>12</v>
      </c>
      <c r="C135">
        <v>20051</v>
      </c>
      <c r="D135">
        <v>139</v>
      </c>
      <c r="E135">
        <v>457</v>
      </c>
      <c r="F135" t="s">
        <v>6</v>
      </c>
    </row>
    <row r="136" spans="1:9" hidden="1" x14ac:dyDescent="0.25">
      <c r="A136" s="44">
        <v>44018</v>
      </c>
      <c r="B136" t="s">
        <v>15</v>
      </c>
      <c r="C136">
        <v>20038</v>
      </c>
      <c r="D136">
        <v>108</v>
      </c>
      <c r="E136">
        <v>355</v>
      </c>
      <c r="F136" t="s">
        <v>6</v>
      </c>
    </row>
    <row r="137" spans="1:9" x14ac:dyDescent="0.25">
      <c r="A137" s="44">
        <v>44018</v>
      </c>
      <c r="B137" t="s">
        <v>25</v>
      </c>
      <c r="C137">
        <v>20052</v>
      </c>
      <c r="D137">
        <v>217</v>
      </c>
      <c r="E137">
        <v>714</v>
      </c>
      <c r="F137" t="s">
        <v>6</v>
      </c>
      <c r="I137">
        <v>7</v>
      </c>
    </row>
    <row r="138" spans="1:9" hidden="1" x14ac:dyDescent="0.25">
      <c r="A138" s="44">
        <v>44028</v>
      </c>
      <c r="B138" t="s">
        <v>38</v>
      </c>
      <c r="C138">
        <v>20047</v>
      </c>
      <c r="D138">
        <v>122</v>
      </c>
      <c r="E138">
        <v>430</v>
      </c>
      <c r="F138" t="s">
        <v>6</v>
      </c>
    </row>
    <row r="139" spans="1:9" hidden="1" x14ac:dyDescent="0.25">
      <c r="A139" s="44">
        <v>44028</v>
      </c>
      <c r="B139" t="s">
        <v>18</v>
      </c>
      <c r="C139">
        <v>20072</v>
      </c>
      <c r="D139">
        <v>85</v>
      </c>
      <c r="E139">
        <v>300</v>
      </c>
      <c r="F139" t="s">
        <v>6</v>
      </c>
    </row>
    <row r="140" spans="1:9" hidden="1" x14ac:dyDescent="0.25">
      <c r="A140" s="44">
        <v>44028</v>
      </c>
      <c r="B140" t="s">
        <v>54</v>
      </c>
      <c r="C140">
        <v>20014</v>
      </c>
      <c r="D140">
        <v>137</v>
      </c>
      <c r="E140">
        <v>480</v>
      </c>
      <c r="F140" t="s">
        <v>6</v>
      </c>
    </row>
    <row r="141" spans="1:9" hidden="1" x14ac:dyDescent="0.25">
      <c r="A141" s="44">
        <v>44028</v>
      </c>
      <c r="B141" t="s">
        <v>23</v>
      </c>
      <c r="C141">
        <v>20013</v>
      </c>
      <c r="D141">
        <v>102</v>
      </c>
      <c r="E141">
        <v>360</v>
      </c>
      <c r="F141" t="s">
        <v>6</v>
      </c>
    </row>
    <row r="142" spans="1:9" hidden="1" x14ac:dyDescent="0.25">
      <c r="A142" s="44">
        <v>44028</v>
      </c>
      <c r="B142" t="s">
        <v>24</v>
      </c>
      <c r="C142">
        <v>20057</v>
      </c>
      <c r="D142">
        <v>136</v>
      </c>
      <c r="E142">
        <v>510</v>
      </c>
      <c r="F142" t="s">
        <v>6</v>
      </c>
    </row>
    <row r="143" spans="1:9" hidden="1" x14ac:dyDescent="0.25">
      <c r="A143" s="44">
        <v>44028</v>
      </c>
      <c r="B143" t="s">
        <v>14</v>
      </c>
      <c r="C143">
        <v>20070</v>
      </c>
      <c r="D143">
        <v>142</v>
      </c>
      <c r="E143">
        <v>500</v>
      </c>
      <c r="F143" t="s">
        <v>6</v>
      </c>
    </row>
    <row r="144" spans="1:9" hidden="1" x14ac:dyDescent="0.25">
      <c r="A144" s="44">
        <v>44028</v>
      </c>
      <c r="B144" t="s">
        <v>41</v>
      </c>
      <c r="C144">
        <v>20024</v>
      </c>
      <c r="D144">
        <v>55</v>
      </c>
      <c r="E144">
        <v>200</v>
      </c>
      <c r="F144" t="s">
        <v>6</v>
      </c>
    </row>
    <row r="145" spans="1:9" x14ac:dyDescent="0.25">
      <c r="A145" s="44">
        <v>44028</v>
      </c>
      <c r="B145" t="s">
        <v>33</v>
      </c>
      <c r="C145">
        <v>20032</v>
      </c>
      <c r="D145">
        <v>151</v>
      </c>
      <c r="E145">
        <v>981</v>
      </c>
      <c r="F145" t="s">
        <v>6</v>
      </c>
      <c r="I145">
        <v>8</v>
      </c>
    </row>
    <row r="146" spans="1:9" hidden="1" x14ac:dyDescent="0.25">
      <c r="A146" s="44">
        <v>44035</v>
      </c>
      <c r="B146" t="s">
        <v>22</v>
      </c>
      <c r="C146">
        <v>20019</v>
      </c>
      <c r="D146">
        <v>124</v>
      </c>
      <c r="E146">
        <v>484</v>
      </c>
      <c r="F146" t="s">
        <v>6</v>
      </c>
    </row>
    <row r="147" spans="1:9" hidden="1" x14ac:dyDescent="0.25">
      <c r="A147" s="44">
        <v>44035</v>
      </c>
      <c r="B147" t="s">
        <v>35</v>
      </c>
      <c r="C147">
        <v>20028</v>
      </c>
      <c r="D147">
        <v>186</v>
      </c>
      <c r="E147">
        <v>729</v>
      </c>
      <c r="F147" t="s">
        <v>6</v>
      </c>
    </row>
    <row r="148" spans="1:9" hidden="1" x14ac:dyDescent="0.25">
      <c r="A148" s="44">
        <v>44035</v>
      </c>
      <c r="B148" t="s">
        <v>53</v>
      </c>
      <c r="C148">
        <v>20015</v>
      </c>
      <c r="D148">
        <v>126</v>
      </c>
      <c r="E148">
        <v>491</v>
      </c>
      <c r="F148" t="s">
        <v>6</v>
      </c>
    </row>
    <row r="149" spans="1:9" hidden="1" x14ac:dyDescent="0.25">
      <c r="A149" s="44">
        <v>44035</v>
      </c>
      <c r="B149" t="s">
        <v>7</v>
      </c>
      <c r="C149">
        <v>20003</v>
      </c>
      <c r="D149">
        <v>220</v>
      </c>
      <c r="E149">
        <v>858</v>
      </c>
      <c r="F149" t="s">
        <v>6</v>
      </c>
    </row>
    <row r="150" spans="1:9" hidden="1" x14ac:dyDescent="0.25">
      <c r="A150" s="44">
        <v>44035</v>
      </c>
      <c r="B150" t="s">
        <v>20</v>
      </c>
      <c r="C150">
        <v>20027</v>
      </c>
      <c r="D150">
        <v>34</v>
      </c>
      <c r="E150">
        <v>133</v>
      </c>
      <c r="F150" t="s">
        <v>6</v>
      </c>
    </row>
    <row r="151" spans="1:9" hidden="1" x14ac:dyDescent="0.25">
      <c r="A151" s="44">
        <v>44035</v>
      </c>
      <c r="B151" t="s">
        <v>46</v>
      </c>
      <c r="C151">
        <v>20035</v>
      </c>
      <c r="D151">
        <v>58</v>
      </c>
      <c r="E151">
        <v>226</v>
      </c>
      <c r="F151" t="s">
        <v>6</v>
      </c>
    </row>
    <row r="152" spans="1:9" x14ac:dyDescent="0.25">
      <c r="A152" s="44">
        <v>44035</v>
      </c>
      <c r="B152" t="s">
        <v>9</v>
      </c>
      <c r="C152">
        <v>20039</v>
      </c>
      <c r="D152">
        <v>215</v>
      </c>
      <c r="E152">
        <v>839</v>
      </c>
      <c r="F152" t="s">
        <v>6</v>
      </c>
      <c r="I152">
        <v>7</v>
      </c>
    </row>
    <row r="153" spans="1:9" hidden="1" x14ac:dyDescent="0.25">
      <c r="A153" s="44">
        <v>44042</v>
      </c>
      <c r="B153" t="s">
        <v>15</v>
      </c>
      <c r="C153">
        <v>20038</v>
      </c>
      <c r="D153">
        <v>115</v>
      </c>
      <c r="E153">
        <v>392</v>
      </c>
      <c r="F153" t="s">
        <v>6</v>
      </c>
    </row>
    <row r="154" spans="1:9" hidden="1" x14ac:dyDescent="0.25">
      <c r="A154" s="44">
        <v>44042</v>
      </c>
      <c r="B154" t="s">
        <v>25</v>
      </c>
      <c r="C154">
        <v>20052</v>
      </c>
      <c r="D154">
        <v>123</v>
      </c>
      <c r="E154">
        <v>420</v>
      </c>
      <c r="F154" t="s">
        <v>6</v>
      </c>
    </row>
    <row r="155" spans="1:9" hidden="1" x14ac:dyDescent="0.25">
      <c r="A155" s="44">
        <v>44042</v>
      </c>
      <c r="B155" t="s">
        <v>21</v>
      </c>
      <c r="C155">
        <v>20021</v>
      </c>
      <c r="D155">
        <v>177</v>
      </c>
      <c r="E155">
        <v>604</v>
      </c>
      <c r="F155" t="s">
        <v>6</v>
      </c>
    </row>
    <row r="156" spans="1:9" x14ac:dyDescent="0.25">
      <c r="A156" s="44">
        <v>44042</v>
      </c>
      <c r="B156" t="s">
        <v>29</v>
      </c>
      <c r="C156">
        <v>20066</v>
      </c>
      <c r="D156">
        <v>276</v>
      </c>
      <c r="E156">
        <v>944</v>
      </c>
      <c r="F156" t="s">
        <v>6</v>
      </c>
      <c r="I156">
        <v>4</v>
      </c>
    </row>
    <row r="157" spans="1:9" hidden="1" x14ac:dyDescent="0.25">
      <c r="A157" s="44">
        <v>44049</v>
      </c>
      <c r="B157" t="s">
        <v>16</v>
      </c>
      <c r="C157">
        <v>20061</v>
      </c>
      <c r="D157">
        <v>221</v>
      </c>
      <c r="E157">
        <v>795</v>
      </c>
      <c r="F157" t="s">
        <v>6</v>
      </c>
    </row>
    <row r="158" spans="1:9" hidden="1" x14ac:dyDescent="0.25">
      <c r="A158" s="44">
        <v>44049</v>
      </c>
      <c r="B158" t="s">
        <v>9</v>
      </c>
      <c r="C158">
        <v>20039</v>
      </c>
      <c r="D158">
        <v>132</v>
      </c>
      <c r="E158">
        <v>475</v>
      </c>
      <c r="F158" t="s">
        <v>6</v>
      </c>
    </row>
    <row r="159" spans="1:9" hidden="1" x14ac:dyDescent="0.25">
      <c r="A159" s="44">
        <v>44049</v>
      </c>
      <c r="B159" t="s">
        <v>55</v>
      </c>
      <c r="C159">
        <v>20071</v>
      </c>
      <c r="D159">
        <v>112</v>
      </c>
      <c r="E159">
        <v>403</v>
      </c>
      <c r="F159" t="s">
        <v>6</v>
      </c>
    </row>
    <row r="160" spans="1:9" hidden="1" x14ac:dyDescent="0.25">
      <c r="A160" s="44">
        <v>44049</v>
      </c>
      <c r="B160" t="s">
        <v>7</v>
      </c>
      <c r="C160">
        <v>20003</v>
      </c>
      <c r="D160">
        <v>97</v>
      </c>
      <c r="E160">
        <v>350</v>
      </c>
      <c r="F160" t="s">
        <v>6</v>
      </c>
    </row>
    <row r="161" spans="1:9" hidden="1" x14ac:dyDescent="0.25">
      <c r="A161" s="44">
        <v>44049</v>
      </c>
      <c r="B161" t="s">
        <v>33</v>
      </c>
      <c r="C161">
        <v>20032</v>
      </c>
      <c r="D161">
        <v>20</v>
      </c>
      <c r="E161">
        <v>72</v>
      </c>
      <c r="F161" t="s">
        <v>6</v>
      </c>
    </row>
    <row r="162" spans="1:9" hidden="1" x14ac:dyDescent="0.25">
      <c r="A162" s="44">
        <v>44049</v>
      </c>
      <c r="B162" t="s">
        <v>32</v>
      </c>
      <c r="C162">
        <v>20010</v>
      </c>
      <c r="D162">
        <v>18</v>
      </c>
      <c r="E162">
        <v>65</v>
      </c>
      <c r="F162" t="s">
        <v>6</v>
      </c>
    </row>
    <row r="163" spans="1:9" x14ac:dyDescent="0.25">
      <c r="A163" s="44">
        <v>44049</v>
      </c>
      <c r="B163" t="s">
        <v>37</v>
      </c>
      <c r="C163">
        <v>20002</v>
      </c>
      <c r="D163">
        <v>289</v>
      </c>
      <c r="E163">
        <v>1080</v>
      </c>
      <c r="F163" t="s">
        <v>6</v>
      </c>
      <c r="I163">
        <v>7</v>
      </c>
    </row>
    <row r="164" spans="1:9" hidden="1" x14ac:dyDescent="0.25">
      <c r="A164" s="44">
        <v>44064</v>
      </c>
      <c r="B164" t="s">
        <v>38</v>
      </c>
      <c r="C164">
        <v>20047</v>
      </c>
      <c r="D164">
        <v>92</v>
      </c>
      <c r="E164">
        <v>326</v>
      </c>
      <c r="F164" t="s">
        <v>6</v>
      </c>
    </row>
    <row r="165" spans="1:9" hidden="1" x14ac:dyDescent="0.25">
      <c r="A165" s="44">
        <v>44064</v>
      </c>
      <c r="B165" t="s">
        <v>14</v>
      </c>
      <c r="C165">
        <v>20070</v>
      </c>
      <c r="D165">
        <v>105</v>
      </c>
      <c r="E165">
        <v>371</v>
      </c>
      <c r="F165" t="s">
        <v>6</v>
      </c>
    </row>
    <row r="166" spans="1:9" hidden="1" x14ac:dyDescent="0.25">
      <c r="A166" s="44">
        <v>44064</v>
      </c>
      <c r="B166" t="s">
        <v>44</v>
      </c>
      <c r="C166">
        <v>20033</v>
      </c>
      <c r="D166">
        <v>137</v>
      </c>
      <c r="E166">
        <v>485</v>
      </c>
      <c r="F166" t="s">
        <v>6</v>
      </c>
    </row>
    <row r="167" spans="1:9" hidden="1" x14ac:dyDescent="0.25">
      <c r="A167" s="44">
        <v>44064</v>
      </c>
      <c r="B167" t="s">
        <v>24</v>
      </c>
      <c r="C167">
        <v>20057</v>
      </c>
      <c r="D167">
        <v>258</v>
      </c>
      <c r="E167">
        <v>913</v>
      </c>
      <c r="F167" t="s">
        <v>6</v>
      </c>
    </row>
    <row r="168" spans="1:9" hidden="1" x14ac:dyDescent="0.25">
      <c r="A168" s="44">
        <v>44064</v>
      </c>
      <c r="B168" t="s">
        <v>54</v>
      </c>
      <c r="C168">
        <v>20014</v>
      </c>
      <c r="D168">
        <v>39</v>
      </c>
      <c r="E168">
        <v>140</v>
      </c>
      <c r="F168" t="s">
        <v>6</v>
      </c>
    </row>
    <row r="169" spans="1:9" hidden="1" x14ac:dyDescent="0.25">
      <c r="A169" s="44">
        <v>44064</v>
      </c>
      <c r="B169" t="s">
        <v>39</v>
      </c>
      <c r="C169">
        <v>20046</v>
      </c>
      <c r="D169">
        <v>21</v>
      </c>
      <c r="E169">
        <v>74</v>
      </c>
      <c r="F169" t="s">
        <v>6</v>
      </c>
    </row>
    <row r="170" spans="1:9" hidden="1" x14ac:dyDescent="0.25">
      <c r="A170" s="44">
        <v>44064</v>
      </c>
      <c r="B170" t="s">
        <v>15</v>
      </c>
      <c r="C170">
        <v>20038</v>
      </c>
      <c r="D170">
        <v>68</v>
      </c>
      <c r="E170">
        <v>241</v>
      </c>
      <c r="F170" t="s">
        <v>6</v>
      </c>
    </row>
    <row r="171" spans="1:9" hidden="1" x14ac:dyDescent="0.25">
      <c r="A171" s="44">
        <v>44064</v>
      </c>
      <c r="B171" t="s">
        <v>17</v>
      </c>
      <c r="C171">
        <v>20062</v>
      </c>
      <c r="D171">
        <v>96</v>
      </c>
      <c r="E171">
        <v>340</v>
      </c>
      <c r="F171" t="s">
        <v>6</v>
      </c>
    </row>
    <row r="172" spans="1:9" x14ac:dyDescent="0.25">
      <c r="A172" s="44">
        <v>44064</v>
      </c>
      <c r="B172" t="s">
        <v>23</v>
      </c>
      <c r="C172">
        <v>20013</v>
      </c>
      <c r="D172">
        <v>116</v>
      </c>
      <c r="E172">
        <v>410</v>
      </c>
      <c r="F172" t="s">
        <v>6</v>
      </c>
      <c r="I172">
        <v>9</v>
      </c>
    </row>
    <row r="173" spans="1:9" hidden="1" x14ac:dyDescent="0.25">
      <c r="A173" s="44">
        <v>44071</v>
      </c>
      <c r="B173" t="s">
        <v>35</v>
      </c>
      <c r="C173">
        <v>20028</v>
      </c>
      <c r="D173">
        <v>199</v>
      </c>
      <c r="E173">
        <v>697</v>
      </c>
      <c r="F173" t="s">
        <v>6</v>
      </c>
    </row>
    <row r="174" spans="1:9" hidden="1" x14ac:dyDescent="0.25">
      <c r="A174" s="44">
        <v>44071</v>
      </c>
      <c r="B174" t="s">
        <v>42</v>
      </c>
      <c r="C174">
        <v>20048</v>
      </c>
      <c r="D174">
        <v>118</v>
      </c>
      <c r="E174">
        <v>412</v>
      </c>
      <c r="F174" t="s">
        <v>6</v>
      </c>
    </row>
    <row r="175" spans="1:9" hidden="1" x14ac:dyDescent="0.25">
      <c r="A175" s="44">
        <v>44071</v>
      </c>
      <c r="B175" t="s">
        <v>10</v>
      </c>
      <c r="C175">
        <v>20059</v>
      </c>
      <c r="D175">
        <v>35</v>
      </c>
      <c r="E175">
        <v>122</v>
      </c>
      <c r="F175" t="s">
        <v>6</v>
      </c>
    </row>
    <row r="176" spans="1:9" hidden="1" x14ac:dyDescent="0.25">
      <c r="A176" s="44">
        <v>44071</v>
      </c>
      <c r="B176" t="s">
        <v>11</v>
      </c>
      <c r="C176">
        <v>20031</v>
      </c>
      <c r="D176">
        <v>295</v>
      </c>
      <c r="E176">
        <v>1031</v>
      </c>
      <c r="F176" t="s">
        <v>6</v>
      </c>
    </row>
    <row r="177" spans="1:9" hidden="1" x14ac:dyDescent="0.25">
      <c r="A177" s="44">
        <v>44071</v>
      </c>
      <c r="B177" t="s">
        <v>9</v>
      </c>
      <c r="C177">
        <v>20039</v>
      </c>
      <c r="D177">
        <v>158</v>
      </c>
      <c r="E177">
        <v>551</v>
      </c>
      <c r="F177" t="s">
        <v>6</v>
      </c>
    </row>
    <row r="178" spans="1:9" x14ac:dyDescent="0.25">
      <c r="A178" s="44">
        <v>44071</v>
      </c>
      <c r="B178" t="s">
        <v>7</v>
      </c>
      <c r="C178">
        <v>20003</v>
      </c>
      <c r="D178">
        <v>168</v>
      </c>
      <c r="E178">
        <v>587</v>
      </c>
      <c r="F178" t="s">
        <v>6</v>
      </c>
      <c r="I178">
        <v>6</v>
      </c>
    </row>
    <row r="179" spans="1:9" hidden="1" x14ac:dyDescent="0.25">
      <c r="A179" s="44">
        <v>44085</v>
      </c>
      <c r="B179" t="s">
        <v>54</v>
      </c>
      <c r="C179">
        <v>20014</v>
      </c>
      <c r="D179">
        <v>60</v>
      </c>
      <c r="E179">
        <v>210</v>
      </c>
      <c r="F179" t="s">
        <v>6</v>
      </c>
    </row>
    <row r="180" spans="1:9" x14ac:dyDescent="0.25">
      <c r="A180" s="44">
        <v>44085</v>
      </c>
      <c r="B180" t="s">
        <v>25</v>
      </c>
      <c r="C180">
        <v>20052</v>
      </c>
      <c r="D180">
        <v>151</v>
      </c>
      <c r="E180">
        <v>530</v>
      </c>
      <c r="F180" t="s">
        <v>6</v>
      </c>
      <c r="I180">
        <v>2</v>
      </c>
    </row>
    <row r="181" spans="1:9" hidden="1" x14ac:dyDescent="0.25">
      <c r="A181" s="44">
        <v>44088</v>
      </c>
      <c r="B181" t="s">
        <v>53</v>
      </c>
      <c r="C181">
        <v>20015</v>
      </c>
      <c r="D181">
        <v>136</v>
      </c>
      <c r="E181">
        <v>487</v>
      </c>
      <c r="F181" t="s">
        <v>6</v>
      </c>
    </row>
    <row r="182" spans="1:9" hidden="1" x14ac:dyDescent="0.25">
      <c r="A182" s="44">
        <v>44088</v>
      </c>
      <c r="B182" t="s">
        <v>22</v>
      </c>
      <c r="C182">
        <v>20019</v>
      </c>
      <c r="D182">
        <v>178</v>
      </c>
      <c r="E182">
        <v>637</v>
      </c>
      <c r="F182" t="s">
        <v>6</v>
      </c>
    </row>
    <row r="183" spans="1:9" hidden="1" x14ac:dyDescent="0.25">
      <c r="A183" s="44">
        <v>44088</v>
      </c>
      <c r="B183" t="s">
        <v>19</v>
      </c>
      <c r="C183">
        <v>20053</v>
      </c>
      <c r="D183">
        <v>100</v>
      </c>
      <c r="E183">
        <v>358</v>
      </c>
      <c r="F183" t="s">
        <v>6</v>
      </c>
    </row>
    <row r="184" spans="1:9" hidden="1" x14ac:dyDescent="0.25">
      <c r="A184" s="44">
        <v>44088</v>
      </c>
      <c r="B184" t="s">
        <v>7</v>
      </c>
      <c r="C184">
        <v>20003</v>
      </c>
      <c r="D184">
        <v>153</v>
      </c>
      <c r="E184">
        <v>548</v>
      </c>
      <c r="F184" t="s">
        <v>6</v>
      </c>
    </row>
    <row r="185" spans="1:9" hidden="1" x14ac:dyDescent="0.25">
      <c r="A185" s="44">
        <v>44088</v>
      </c>
      <c r="B185" t="s">
        <v>9</v>
      </c>
      <c r="C185">
        <v>20039</v>
      </c>
      <c r="D185">
        <v>110</v>
      </c>
      <c r="E185">
        <v>394</v>
      </c>
      <c r="F185" t="s">
        <v>6</v>
      </c>
    </row>
    <row r="186" spans="1:9" hidden="1" x14ac:dyDescent="0.25">
      <c r="A186" s="44">
        <v>44088</v>
      </c>
      <c r="B186" t="s">
        <v>55</v>
      </c>
      <c r="C186">
        <v>20071</v>
      </c>
      <c r="D186">
        <v>171</v>
      </c>
      <c r="E186">
        <v>612</v>
      </c>
      <c r="F186" t="s">
        <v>6</v>
      </c>
    </row>
    <row r="187" spans="1:9" hidden="1" x14ac:dyDescent="0.25">
      <c r="A187" s="44">
        <v>44088</v>
      </c>
      <c r="B187" t="s">
        <v>43</v>
      </c>
      <c r="C187">
        <v>20012</v>
      </c>
      <c r="D187">
        <v>62</v>
      </c>
      <c r="E187">
        <v>222</v>
      </c>
      <c r="F187" t="s">
        <v>6</v>
      </c>
    </row>
    <row r="188" spans="1:9" x14ac:dyDescent="0.25">
      <c r="A188" s="44">
        <v>44088</v>
      </c>
      <c r="B188" t="s">
        <v>12</v>
      </c>
      <c r="C188">
        <v>20051</v>
      </c>
      <c r="D188">
        <v>100</v>
      </c>
      <c r="E188">
        <v>362</v>
      </c>
      <c r="F188" t="s">
        <v>6</v>
      </c>
      <c r="I188">
        <v>8</v>
      </c>
    </row>
    <row r="189" spans="1:9" hidden="1" x14ac:dyDescent="0.25">
      <c r="A189" s="44">
        <v>44109</v>
      </c>
      <c r="B189" s="24" t="s">
        <v>24</v>
      </c>
      <c r="C189">
        <v>20057</v>
      </c>
      <c r="D189">
        <v>228</v>
      </c>
      <c r="E189">
        <v>850</v>
      </c>
      <c r="F189" t="s">
        <v>6</v>
      </c>
    </row>
    <row r="190" spans="1:9" hidden="1" x14ac:dyDescent="0.25">
      <c r="A190" s="44">
        <v>44109</v>
      </c>
      <c r="B190" t="s">
        <v>23</v>
      </c>
      <c r="C190">
        <v>20013</v>
      </c>
      <c r="D190">
        <v>117</v>
      </c>
      <c r="E190">
        <v>436</v>
      </c>
      <c r="F190" t="s">
        <v>6</v>
      </c>
    </row>
    <row r="191" spans="1:9" hidden="1" x14ac:dyDescent="0.25">
      <c r="A191" s="44">
        <v>44109</v>
      </c>
      <c r="B191" t="s">
        <v>54</v>
      </c>
      <c r="C191">
        <v>20014</v>
      </c>
      <c r="D191">
        <v>50</v>
      </c>
      <c r="E191">
        <v>186</v>
      </c>
      <c r="F191" t="s">
        <v>6</v>
      </c>
    </row>
    <row r="192" spans="1:9" hidden="1" x14ac:dyDescent="0.25">
      <c r="A192" s="44">
        <v>44109</v>
      </c>
      <c r="B192" t="s">
        <v>18</v>
      </c>
      <c r="C192">
        <v>20072</v>
      </c>
      <c r="D192">
        <v>95</v>
      </c>
      <c r="E192">
        <v>354</v>
      </c>
      <c r="F192" t="s">
        <v>6</v>
      </c>
    </row>
    <row r="193" spans="1:9" hidden="1" x14ac:dyDescent="0.25">
      <c r="A193" s="44">
        <v>44109</v>
      </c>
      <c r="B193" t="s">
        <v>39</v>
      </c>
      <c r="C193">
        <v>20046</v>
      </c>
      <c r="D193">
        <v>58</v>
      </c>
      <c r="E193">
        <v>216</v>
      </c>
      <c r="F193" t="s">
        <v>6</v>
      </c>
    </row>
    <row r="194" spans="1:9" hidden="1" x14ac:dyDescent="0.25">
      <c r="A194" s="44">
        <v>44109</v>
      </c>
      <c r="B194" t="s">
        <v>38</v>
      </c>
      <c r="C194">
        <v>20047</v>
      </c>
      <c r="D194">
        <v>90</v>
      </c>
      <c r="E194">
        <v>336</v>
      </c>
      <c r="F194" t="s">
        <v>6</v>
      </c>
    </row>
    <row r="195" spans="1:9" hidden="1" x14ac:dyDescent="0.25">
      <c r="A195" s="44">
        <v>44109</v>
      </c>
      <c r="B195" t="s">
        <v>14</v>
      </c>
      <c r="C195">
        <v>20070</v>
      </c>
      <c r="D195">
        <v>123</v>
      </c>
      <c r="E195">
        <v>459</v>
      </c>
      <c r="F195" t="s">
        <v>6</v>
      </c>
    </row>
    <row r="196" spans="1:9" x14ac:dyDescent="0.25">
      <c r="A196" s="44">
        <v>44109</v>
      </c>
      <c r="B196" t="s">
        <v>21</v>
      </c>
      <c r="C196">
        <v>20021</v>
      </c>
      <c r="D196">
        <v>235</v>
      </c>
      <c r="E196">
        <v>883</v>
      </c>
      <c r="F196" t="s">
        <v>6</v>
      </c>
      <c r="I196">
        <v>8</v>
      </c>
    </row>
    <row r="197" spans="1:9" hidden="1" x14ac:dyDescent="0.25">
      <c r="A197" s="44">
        <v>44112</v>
      </c>
      <c r="B197" t="s">
        <v>7</v>
      </c>
      <c r="C197">
        <v>20003</v>
      </c>
      <c r="D197">
        <v>237</v>
      </c>
      <c r="E197">
        <v>873</v>
      </c>
      <c r="F197" t="s">
        <v>6</v>
      </c>
    </row>
    <row r="198" spans="1:9" hidden="1" x14ac:dyDescent="0.25">
      <c r="A198" s="44">
        <v>44112</v>
      </c>
      <c r="B198" t="s">
        <v>9</v>
      </c>
      <c r="C198">
        <v>20039</v>
      </c>
      <c r="D198">
        <v>252</v>
      </c>
      <c r="E198">
        <v>920</v>
      </c>
      <c r="F198" t="s">
        <v>6</v>
      </c>
    </row>
    <row r="199" spans="1:9" hidden="1" x14ac:dyDescent="0.25">
      <c r="A199" s="44">
        <v>44112</v>
      </c>
      <c r="B199" t="s">
        <v>46</v>
      </c>
      <c r="C199">
        <v>20035</v>
      </c>
      <c r="D199">
        <v>45</v>
      </c>
      <c r="E199">
        <v>164</v>
      </c>
      <c r="F199" t="s">
        <v>6</v>
      </c>
    </row>
    <row r="200" spans="1:9" hidden="1" x14ac:dyDescent="0.25">
      <c r="A200" s="44">
        <v>44112</v>
      </c>
      <c r="B200" t="s">
        <v>20</v>
      </c>
      <c r="C200">
        <v>20027</v>
      </c>
      <c r="D200">
        <v>62</v>
      </c>
      <c r="E200">
        <v>226</v>
      </c>
      <c r="F200" t="s">
        <v>6</v>
      </c>
    </row>
    <row r="201" spans="1:9" x14ac:dyDescent="0.25">
      <c r="A201" s="44">
        <v>44112</v>
      </c>
      <c r="B201" t="s">
        <v>55</v>
      </c>
      <c r="C201">
        <v>20071</v>
      </c>
      <c r="D201">
        <v>202</v>
      </c>
      <c r="E201">
        <v>737</v>
      </c>
      <c r="F201" t="s">
        <v>6</v>
      </c>
      <c r="I201">
        <v>5</v>
      </c>
    </row>
    <row r="202" spans="1:9" hidden="1" x14ac:dyDescent="0.25">
      <c r="A202" s="44">
        <v>44126</v>
      </c>
      <c r="B202" t="s">
        <v>12</v>
      </c>
      <c r="C202">
        <v>20051</v>
      </c>
      <c r="D202">
        <v>302</v>
      </c>
      <c r="E202">
        <v>1197</v>
      </c>
      <c r="F202" t="s">
        <v>6</v>
      </c>
    </row>
    <row r="203" spans="1:9" hidden="1" x14ac:dyDescent="0.25">
      <c r="A203" s="44">
        <v>44126</v>
      </c>
      <c r="B203" t="s">
        <v>48</v>
      </c>
      <c r="C203">
        <v>20016</v>
      </c>
      <c r="D203">
        <v>92</v>
      </c>
      <c r="E203">
        <v>363</v>
      </c>
      <c r="F203" t="s">
        <v>6</v>
      </c>
    </row>
    <row r="204" spans="1:9" hidden="1" x14ac:dyDescent="0.25">
      <c r="A204" s="44">
        <v>44126</v>
      </c>
      <c r="B204" t="s">
        <v>9</v>
      </c>
      <c r="C204">
        <v>20039</v>
      </c>
      <c r="D204">
        <v>135</v>
      </c>
      <c r="E204">
        <v>492</v>
      </c>
      <c r="F204" t="s">
        <v>6</v>
      </c>
    </row>
    <row r="205" spans="1:9" hidden="1" x14ac:dyDescent="0.25">
      <c r="A205" s="44">
        <v>44126</v>
      </c>
      <c r="B205" t="s">
        <v>7</v>
      </c>
      <c r="C205">
        <v>20003</v>
      </c>
      <c r="D205">
        <v>202</v>
      </c>
      <c r="E205">
        <v>735</v>
      </c>
      <c r="F205" t="s">
        <v>6</v>
      </c>
    </row>
    <row r="206" spans="1:9" hidden="1" x14ac:dyDescent="0.25">
      <c r="A206" s="44">
        <v>44126</v>
      </c>
      <c r="B206" t="s">
        <v>58</v>
      </c>
      <c r="C206">
        <v>20064</v>
      </c>
      <c r="D206">
        <v>97</v>
      </c>
      <c r="E206">
        <v>355</v>
      </c>
      <c r="F206" t="s">
        <v>6</v>
      </c>
    </row>
    <row r="207" spans="1:9" hidden="1" x14ac:dyDescent="0.25">
      <c r="A207" s="44">
        <v>44126</v>
      </c>
      <c r="B207" t="s">
        <v>19</v>
      </c>
      <c r="C207">
        <v>20053</v>
      </c>
      <c r="D207">
        <v>140</v>
      </c>
      <c r="E207">
        <v>511</v>
      </c>
      <c r="F207" t="s">
        <v>6</v>
      </c>
    </row>
    <row r="208" spans="1:9" hidden="1" x14ac:dyDescent="0.25">
      <c r="A208" s="44">
        <v>44126</v>
      </c>
      <c r="B208" t="s">
        <v>54</v>
      </c>
      <c r="C208">
        <v>20014</v>
      </c>
      <c r="D208">
        <v>81</v>
      </c>
      <c r="E208">
        <v>295</v>
      </c>
      <c r="F208" t="s">
        <v>6</v>
      </c>
    </row>
    <row r="209" spans="1:9" hidden="1" x14ac:dyDescent="0.25">
      <c r="A209" s="44">
        <v>44126</v>
      </c>
      <c r="B209" t="s">
        <v>23</v>
      </c>
      <c r="C209">
        <v>20013</v>
      </c>
      <c r="D209">
        <v>84</v>
      </c>
      <c r="E209">
        <v>306</v>
      </c>
      <c r="F209" t="s">
        <v>6</v>
      </c>
    </row>
    <row r="210" spans="1:9" hidden="1" x14ac:dyDescent="0.25">
      <c r="A210" s="44">
        <v>44126</v>
      </c>
      <c r="B210" t="s">
        <v>25</v>
      </c>
      <c r="C210">
        <v>20052</v>
      </c>
      <c r="D210">
        <v>141</v>
      </c>
      <c r="E210">
        <v>513</v>
      </c>
      <c r="F210" t="s">
        <v>6</v>
      </c>
    </row>
    <row r="211" spans="1:9" hidden="1" x14ac:dyDescent="0.25">
      <c r="A211" s="44">
        <v>44126</v>
      </c>
      <c r="B211" t="s">
        <v>35</v>
      </c>
      <c r="C211">
        <v>20028</v>
      </c>
      <c r="D211">
        <v>160</v>
      </c>
      <c r="E211">
        <v>585</v>
      </c>
      <c r="F211" t="s">
        <v>6</v>
      </c>
    </row>
    <row r="212" spans="1:9" x14ac:dyDescent="0.25">
      <c r="A212" s="44">
        <v>44126</v>
      </c>
      <c r="B212" t="s">
        <v>53</v>
      </c>
      <c r="C212">
        <v>20015</v>
      </c>
      <c r="D212">
        <v>222</v>
      </c>
      <c r="E212">
        <v>808</v>
      </c>
      <c r="F212" t="s">
        <v>6</v>
      </c>
      <c r="I212">
        <v>11</v>
      </c>
    </row>
    <row r="213" spans="1:9" hidden="1" x14ac:dyDescent="0.25">
      <c r="A213" s="44">
        <v>44130</v>
      </c>
      <c r="B213" t="s">
        <v>54</v>
      </c>
      <c r="C213">
        <v>20014</v>
      </c>
      <c r="D213">
        <v>72</v>
      </c>
      <c r="E213">
        <v>256</v>
      </c>
      <c r="F213" t="s">
        <v>6</v>
      </c>
    </row>
    <row r="214" spans="1:9" hidden="1" x14ac:dyDescent="0.25">
      <c r="A214" s="44">
        <v>44130</v>
      </c>
      <c r="B214" t="s">
        <v>24</v>
      </c>
      <c r="C214">
        <v>20057</v>
      </c>
      <c r="D214">
        <v>357</v>
      </c>
      <c r="E214">
        <v>1267</v>
      </c>
      <c r="F214" t="s">
        <v>6</v>
      </c>
    </row>
    <row r="215" spans="1:9" x14ac:dyDescent="0.25">
      <c r="A215" s="44">
        <v>44130</v>
      </c>
      <c r="B215" t="s">
        <v>11</v>
      </c>
      <c r="C215">
        <v>20031</v>
      </c>
      <c r="D215">
        <v>308</v>
      </c>
      <c r="E215">
        <v>1097</v>
      </c>
      <c r="F215" t="s">
        <v>6</v>
      </c>
      <c r="I215">
        <v>3</v>
      </c>
    </row>
    <row r="216" spans="1:9" hidden="1" x14ac:dyDescent="0.25">
      <c r="A216" s="44">
        <v>44141</v>
      </c>
      <c r="B216" t="s">
        <v>12</v>
      </c>
      <c r="C216">
        <v>20051</v>
      </c>
      <c r="D216">
        <v>218</v>
      </c>
      <c r="E216">
        <v>769</v>
      </c>
      <c r="F216" t="s">
        <v>6</v>
      </c>
    </row>
    <row r="217" spans="1:9" hidden="1" x14ac:dyDescent="0.25">
      <c r="A217" s="44">
        <v>44141</v>
      </c>
      <c r="B217" t="s">
        <v>38</v>
      </c>
      <c r="C217">
        <v>20047</v>
      </c>
      <c r="D217">
        <v>87</v>
      </c>
      <c r="E217">
        <v>306</v>
      </c>
      <c r="F217" t="s">
        <v>6</v>
      </c>
    </row>
    <row r="218" spans="1:9" hidden="1" x14ac:dyDescent="0.25">
      <c r="A218" s="44">
        <v>44141</v>
      </c>
      <c r="B218" t="s">
        <v>39</v>
      </c>
      <c r="C218">
        <v>20046</v>
      </c>
      <c r="D218">
        <v>46</v>
      </c>
      <c r="E218">
        <v>162</v>
      </c>
      <c r="F218" t="s">
        <v>6</v>
      </c>
    </row>
    <row r="219" spans="1:9" hidden="1" x14ac:dyDescent="0.25">
      <c r="A219" s="44">
        <v>44141</v>
      </c>
      <c r="B219" t="s">
        <v>18</v>
      </c>
      <c r="C219">
        <v>20072</v>
      </c>
      <c r="D219">
        <v>123</v>
      </c>
      <c r="E219">
        <v>433</v>
      </c>
      <c r="F219" t="s">
        <v>6</v>
      </c>
    </row>
    <row r="220" spans="1:9" hidden="1" x14ac:dyDescent="0.25">
      <c r="A220" s="44">
        <v>44141</v>
      </c>
      <c r="B220" t="s">
        <v>15</v>
      </c>
      <c r="C220">
        <v>20038</v>
      </c>
      <c r="D220">
        <v>225</v>
      </c>
      <c r="E220">
        <v>792</v>
      </c>
      <c r="F220" t="s">
        <v>6</v>
      </c>
    </row>
    <row r="221" spans="1:9" hidden="1" x14ac:dyDescent="0.25">
      <c r="A221" s="44">
        <v>44141</v>
      </c>
      <c r="B221" t="s">
        <v>40</v>
      </c>
      <c r="C221">
        <v>20068</v>
      </c>
      <c r="D221">
        <v>104</v>
      </c>
      <c r="E221">
        <v>366</v>
      </c>
      <c r="F221" t="s">
        <v>6</v>
      </c>
    </row>
    <row r="222" spans="1:9" hidden="1" x14ac:dyDescent="0.25">
      <c r="A222" s="44">
        <v>44141</v>
      </c>
      <c r="B222" t="s">
        <v>14</v>
      </c>
      <c r="C222">
        <v>20070</v>
      </c>
      <c r="D222">
        <v>142</v>
      </c>
      <c r="E222">
        <v>500</v>
      </c>
      <c r="F222" t="s">
        <v>6</v>
      </c>
    </row>
    <row r="223" spans="1:9" hidden="1" x14ac:dyDescent="0.25">
      <c r="A223" s="44">
        <v>44141</v>
      </c>
      <c r="B223" t="s">
        <v>22</v>
      </c>
      <c r="C223">
        <v>20019</v>
      </c>
      <c r="D223">
        <v>97</v>
      </c>
      <c r="E223">
        <v>341</v>
      </c>
      <c r="F223" t="s">
        <v>6</v>
      </c>
    </row>
    <row r="224" spans="1:9" hidden="1" x14ac:dyDescent="0.25">
      <c r="A224" s="44">
        <v>44141</v>
      </c>
      <c r="B224" t="s">
        <v>49</v>
      </c>
      <c r="C224">
        <v>20008</v>
      </c>
      <c r="D224">
        <v>101</v>
      </c>
      <c r="E224">
        <v>356</v>
      </c>
      <c r="F224" t="s">
        <v>6</v>
      </c>
    </row>
    <row r="225" spans="1:9" x14ac:dyDescent="0.25">
      <c r="A225" s="44">
        <v>44141</v>
      </c>
      <c r="B225" t="s">
        <v>19</v>
      </c>
      <c r="C225">
        <v>20053</v>
      </c>
      <c r="D225">
        <v>118</v>
      </c>
      <c r="E225">
        <v>415</v>
      </c>
      <c r="F225" t="s">
        <v>6</v>
      </c>
      <c r="I225">
        <v>10</v>
      </c>
    </row>
    <row r="226" spans="1:9" hidden="1" x14ac:dyDescent="0.25">
      <c r="A226" s="44">
        <v>44147</v>
      </c>
      <c r="B226" t="s">
        <v>57</v>
      </c>
      <c r="C226">
        <v>20020</v>
      </c>
      <c r="D226">
        <v>22</v>
      </c>
      <c r="E226">
        <v>80</v>
      </c>
      <c r="F226" t="s">
        <v>6</v>
      </c>
    </row>
    <row r="227" spans="1:9" hidden="1" x14ac:dyDescent="0.25">
      <c r="A227" s="44">
        <v>44147</v>
      </c>
      <c r="B227" t="s">
        <v>46</v>
      </c>
      <c r="C227">
        <v>20035</v>
      </c>
      <c r="D227">
        <v>61</v>
      </c>
      <c r="E227">
        <v>223</v>
      </c>
      <c r="F227" t="s">
        <v>6</v>
      </c>
    </row>
    <row r="228" spans="1:9" hidden="1" x14ac:dyDescent="0.25">
      <c r="A228" s="44">
        <v>44147</v>
      </c>
      <c r="B228" t="s">
        <v>9</v>
      </c>
      <c r="C228">
        <v>20039</v>
      </c>
      <c r="D228">
        <v>215</v>
      </c>
      <c r="E228">
        <v>785</v>
      </c>
      <c r="F228" t="s">
        <v>6</v>
      </c>
    </row>
    <row r="229" spans="1:9" hidden="1" x14ac:dyDescent="0.25">
      <c r="A229" s="44">
        <v>44147</v>
      </c>
      <c r="B229" t="s">
        <v>20</v>
      </c>
      <c r="C229">
        <v>20027</v>
      </c>
      <c r="D229">
        <v>101</v>
      </c>
      <c r="E229">
        <v>369</v>
      </c>
      <c r="F229" t="s">
        <v>6</v>
      </c>
    </row>
    <row r="230" spans="1:9" hidden="1" x14ac:dyDescent="0.25">
      <c r="A230" s="44">
        <v>44147</v>
      </c>
      <c r="B230" t="s">
        <v>55</v>
      </c>
      <c r="C230">
        <v>20071</v>
      </c>
      <c r="D230">
        <v>468</v>
      </c>
      <c r="E230">
        <v>1708</v>
      </c>
      <c r="F230" t="s">
        <v>6</v>
      </c>
    </row>
    <row r="231" spans="1:9" hidden="1" x14ac:dyDescent="0.25">
      <c r="A231" s="44">
        <v>44147</v>
      </c>
      <c r="B231" t="s">
        <v>7</v>
      </c>
      <c r="C231">
        <v>20003</v>
      </c>
      <c r="D231">
        <v>225</v>
      </c>
      <c r="E231">
        <v>821</v>
      </c>
      <c r="F231" t="s">
        <v>6</v>
      </c>
    </row>
    <row r="232" spans="1:9" hidden="1" x14ac:dyDescent="0.25">
      <c r="A232" s="44">
        <v>44147</v>
      </c>
      <c r="B232" t="s">
        <v>54</v>
      </c>
      <c r="C232">
        <v>20014</v>
      </c>
      <c r="D232">
        <v>146</v>
      </c>
      <c r="E232">
        <v>539</v>
      </c>
      <c r="F232" t="s">
        <v>6</v>
      </c>
    </row>
    <row r="233" spans="1:9" x14ac:dyDescent="0.25">
      <c r="A233" s="44">
        <v>44147</v>
      </c>
      <c r="B233" t="s">
        <v>63</v>
      </c>
      <c r="C233">
        <v>20065</v>
      </c>
      <c r="D233">
        <v>1</v>
      </c>
      <c r="E233">
        <v>35</v>
      </c>
      <c r="F233" t="s">
        <v>47</v>
      </c>
      <c r="I233">
        <v>8</v>
      </c>
    </row>
    <row r="234" spans="1:9" hidden="1" x14ac:dyDescent="0.25">
      <c r="A234" s="44">
        <v>44155</v>
      </c>
      <c r="B234" t="s">
        <v>53</v>
      </c>
      <c r="C234">
        <v>20015</v>
      </c>
      <c r="D234">
        <v>217</v>
      </c>
      <c r="E234">
        <v>809</v>
      </c>
      <c r="F234" t="s">
        <v>6</v>
      </c>
    </row>
    <row r="235" spans="1:9" hidden="1" x14ac:dyDescent="0.25">
      <c r="A235" s="44">
        <v>44155</v>
      </c>
      <c r="B235" t="s">
        <v>12</v>
      </c>
      <c r="C235">
        <v>20051</v>
      </c>
      <c r="D235">
        <v>222</v>
      </c>
      <c r="E235">
        <v>831</v>
      </c>
      <c r="F235" t="s">
        <v>6</v>
      </c>
    </row>
    <row r="236" spans="1:9" hidden="1" x14ac:dyDescent="0.25">
      <c r="A236" s="44">
        <v>44155</v>
      </c>
      <c r="B236" t="s">
        <v>23</v>
      </c>
      <c r="C236">
        <v>20013</v>
      </c>
      <c r="D236">
        <v>129</v>
      </c>
      <c r="E236">
        <v>447</v>
      </c>
      <c r="F236" t="s">
        <v>6</v>
      </c>
    </row>
    <row r="237" spans="1:9" hidden="1" x14ac:dyDescent="0.25">
      <c r="A237" s="44">
        <v>44155</v>
      </c>
      <c r="B237" t="s">
        <v>24</v>
      </c>
      <c r="C237">
        <v>20057</v>
      </c>
      <c r="D237">
        <v>270</v>
      </c>
      <c r="E237">
        <v>934</v>
      </c>
      <c r="F237" t="s">
        <v>6</v>
      </c>
    </row>
    <row r="238" spans="1:9" hidden="1" x14ac:dyDescent="0.25">
      <c r="A238" s="44">
        <v>44155</v>
      </c>
      <c r="B238" t="s">
        <v>40</v>
      </c>
      <c r="C238">
        <v>20068</v>
      </c>
      <c r="D238">
        <v>160</v>
      </c>
      <c r="E238">
        <v>554</v>
      </c>
      <c r="F238" t="s">
        <v>6</v>
      </c>
    </row>
    <row r="239" spans="1:9" hidden="1" x14ac:dyDescent="0.25">
      <c r="A239" s="44">
        <v>44155</v>
      </c>
      <c r="B239" t="s">
        <v>25</v>
      </c>
      <c r="C239">
        <v>20052</v>
      </c>
      <c r="D239">
        <v>182</v>
      </c>
      <c r="E239">
        <v>630</v>
      </c>
      <c r="F239" t="s">
        <v>6</v>
      </c>
    </row>
    <row r="240" spans="1:9" hidden="1" x14ac:dyDescent="0.25">
      <c r="A240" s="44">
        <v>44155</v>
      </c>
      <c r="B240" t="s">
        <v>17</v>
      </c>
      <c r="C240">
        <v>20062</v>
      </c>
      <c r="D240">
        <v>107</v>
      </c>
      <c r="E240">
        <v>370</v>
      </c>
      <c r="F240" t="s">
        <v>6</v>
      </c>
    </row>
    <row r="241" spans="1:9" hidden="1" x14ac:dyDescent="0.25">
      <c r="A241" s="44">
        <v>44155</v>
      </c>
      <c r="B241" t="s">
        <v>15</v>
      </c>
      <c r="C241">
        <v>20038</v>
      </c>
      <c r="D241">
        <v>201</v>
      </c>
      <c r="E241">
        <v>696</v>
      </c>
      <c r="F241" t="s">
        <v>6</v>
      </c>
    </row>
    <row r="242" spans="1:9" hidden="1" x14ac:dyDescent="0.25">
      <c r="A242" s="44">
        <v>44155</v>
      </c>
      <c r="B242" t="s">
        <v>16</v>
      </c>
      <c r="C242">
        <v>20061</v>
      </c>
      <c r="D242">
        <v>292</v>
      </c>
      <c r="E242">
        <v>1010</v>
      </c>
      <c r="F242" t="s">
        <v>6</v>
      </c>
    </row>
    <row r="243" spans="1:9" x14ac:dyDescent="0.25">
      <c r="A243" s="44">
        <v>44155</v>
      </c>
      <c r="B243" t="s">
        <v>19</v>
      </c>
      <c r="C243">
        <v>20053</v>
      </c>
      <c r="D243">
        <v>124</v>
      </c>
      <c r="E243">
        <v>439</v>
      </c>
      <c r="F243" t="s">
        <v>6</v>
      </c>
      <c r="I243">
        <v>10</v>
      </c>
    </row>
    <row r="244" spans="1:9" hidden="1" x14ac:dyDescent="0.25">
      <c r="A244" s="44">
        <v>44161</v>
      </c>
      <c r="B244" t="s">
        <v>55</v>
      </c>
      <c r="C244">
        <v>20071</v>
      </c>
      <c r="D244">
        <v>284</v>
      </c>
      <c r="E244">
        <v>1002</v>
      </c>
      <c r="F244" t="s">
        <v>6</v>
      </c>
    </row>
    <row r="245" spans="1:9" hidden="1" x14ac:dyDescent="0.25">
      <c r="A245" s="44">
        <v>44161</v>
      </c>
      <c r="B245" t="s">
        <v>11</v>
      </c>
      <c r="C245">
        <v>20031</v>
      </c>
      <c r="D245">
        <v>358</v>
      </c>
      <c r="E245">
        <v>1260</v>
      </c>
      <c r="F245" t="s">
        <v>6</v>
      </c>
    </row>
    <row r="246" spans="1:9" hidden="1" x14ac:dyDescent="0.25">
      <c r="A246" s="44">
        <v>44161</v>
      </c>
      <c r="B246" t="s">
        <v>10</v>
      </c>
      <c r="C246">
        <v>20059</v>
      </c>
      <c r="D246">
        <v>145</v>
      </c>
      <c r="E246">
        <v>510</v>
      </c>
      <c r="F246" t="s">
        <v>6</v>
      </c>
    </row>
    <row r="247" spans="1:9" hidden="1" x14ac:dyDescent="0.25">
      <c r="A247" s="44">
        <v>44161</v>
      </c>
      <c r="B247" t="s">
        <v>29</v>
      </c>
      <c r="C247">
        <v>20066</v>
      </c>
      <c r="D247">
        <v>130</v>
      </c>
      <c r="E247">
        <v>458</v>
      </c>
      <c r="F247" t="s">
        <v>6</v>
      </c>
    </row>
    <row r="248" spans="1:9" hidden="1" x14ac:dyDescent="0.25">
      <c r="A248" s="44">
        <v>44161</v>
      </c>
      <c r="B248" t="s">
        <v>28</v>
      </c>
      <c r="C248">
        <v>20022</v>
      </c>
      <c r="D248">
        <v>51</v>
      </c>
      <c r="E248">
        <v>180</v>
      </c>
      <c r="F248" t="s">
        <v>6</v>
      </c>
    </row>
    <row r="249" spans="1:9" hidden="1" x14ac:dyDescent="0.25">
      <c r="A249" s="44">
        <v>44161</v>
      </c>
      <c r="B249" t="s">
        <v>9</v>
      </c>
      <c r="C249">
        <v>20039</v>
      </c>
      <c r="D249">
        <v>155</v>
      </c>
      <c r="E249">
        <v>546</v>
      </c>
      <c r="F249" t="s">
        <v>6</v>
      </c>
    </row>
    <row r="250" spans="1:9" x14ac:dyDescent="0.25">
      <c r="A250" s="44">
        <v>44161</v>
      </c>
      <c r="B250" t="s">
        <v>7</v>
      </c>
      <c r="C250">
        <v>20003</v>
      </c>
      <c r="D250">
        <v>166</v>
      </c>
      <c r="E250">
        <v>584</v>
      </c>
      <c r="F250" t="s">
        <v>6</v>
      </c>
      <c r="I250">
        <v>7</v>
      </c>
    </row>
    <row r="251" spans="1:9" hidden="1" x14ac:dyDescent="0.25">
      <c r="A251" s="44">
        <v>44168</v>
      </c>
      <c r="B251" t="s">
        <v>38</v>
      </c>
      <c r="C251">
        <v>20047</v>
      </c>
      <c r="D251">
        <v>114</v>
      </c>
      <c r="E251">
        <v>400</v>
      </c>
      <c r="F251" t="s">
        <v>6</v>
      </c>
    </row>
    <row r="252" spans="1:9" hidden="1" x14ac:dyDescent="0.25">
      <c r="A252" s="44">
        <v>44168</v>
      </c>
      <c r="B252" t="s">
        <v>18</v>
      </c>
      <c r="C252">
        <v>20072</v>
      </c>
      <c r="D252">
        <v>121</v>
      </c>
      <c r="E252">
        <v>425</v>
      </c>
      <c r="F252" t="s">
        <v>6</v>
      </c>
    </row>
    <row r="253" spans="1:9" hidden="1" x14ac:dyDescent="0.25">
      <c r="A253" s="44">
        <v>44168</v>
      </c>
      <c r="B253" t="s">
        <v>15</v>
      </c>
      <c r="C253">
        <v>20038</v>
      </c>
      <c r="D253">
        <v>125</v>
      </c>
      <c r="E253">
        <v>439</v>
      </c>
      <c r="F253" t="s">
        <v>6</v>
      </c>
    </row>
    <row r="254" spans="1:9" hidden="1" x14ac:dyDescent="0.25">
      <c r="A254" s="44">
        <v>44168</v>
      </c>
      <c r="B254" t="s">
        <v>17</v>
      </c>
      <c r="C254">
        <v>20062</v>
      </c>
      <c r="D254">
        <v>102</v>
      </c>
      <c r="E254">
        <v>360</v>
      </c>
      <c r="F254" t="s">
        <v>6</v>
      </c>
    </row>
    <row r="255" spans="1:9" hidden="1" x14ac:dyDescent="0.25">
      <c r="A255" s="44">
        <v>44168</v>
      </c>
      <c r="B255" t="s">
        <v>25</v>
      </c>
      <c r="C255">
        <v>20052</v>
      </c>
      <c r="D255">
        <v>130</v>
      </c>
      <c r="E255">
        <v>456</v>
      </c>
      <c r="F255" t="s">
        <v>6</v>
      </c>
    </row>
    <row r="256" spans="1:9" hidden="1" x14ac:dyDescent="0.25">
      <c r="A256" s="44">
        <v>44168</v>
      </c>
      <c r="B256" t="s">
        <v>40</v>
      </c>
      <c r="C256">
        <v>20068</v>
      </c>
      <c r="D256">
        <v>157</v>
      </c>
      <c r="E256">
        <v>550</v>
      </c>
      <c r="F256" t="s">
        <v>6</v>
      </c>
    </row>
    <row r="257" spans="1:9" hidden="1" x14ac:dyDescent="0.25">
      <c r="A257" s="44">
        <v>44168</v>
      </c>
      <c r="B257" t="s">
        <v>54</v>
      </c>
      <c r="C257">
        <v>20014</v>
      </c>
      <c r="D257">
        <v>242</v>
      </c>
      <c r="E257">
        <v>850</v>
      </c>
      <c r="F257" t="s">
        <v>6</v>
      </c>
    </row>
    <row r="258" spans="1:9" x14ac:dyDescent="0.25">
      <c r="A258" s="44">
        <v>44168</v>
      </c>
      <c r="B258" t="s">
        <v>19</v>
      </c>
      <c r="C258">
        <v>20053</v>
      </c>
      <c r="D258">
        <v>125</v>
      </c>
      <c r="E258">
        <v>440</v>
      </c>
      <c r="F258" t="s">
        <v>6</v>
      </c>
      <c r="I258">
        <v>8</v>
      </c>
    </row>
    <row r="260" spans="1:9" x14ac:dyDescent="0.25">
      <c r="I260" s="17" t="s">
        <v>80</v>
      </c>
    </row>
    <row r="261" spans="1:9" x14ac:dyDescent="0.25">
      <c r="I261" t="s">
        <v>81</v>
      </c>
    </row>
    <row r="262" spans="1:9" s="17" customFormat="1" x14ac:dyDescent="0.25">
      <c r="A262" s="45"/>
      <c r="D262" s="16"/>
      <c r="E262" s="16"/>
      <c r="F262" s="48"/>
      <c r="G262" s="48"/>
      <c r="H262" s="48"/>
      <c r="I262" t="s">
        <v>82</v>
      </c>
    </row>
    <row r="263" spans="1:9" x14ac:dyDescent="0.25">
      <c r="I263" t="s">
        <v>74</v>
      </c>
    </row>
    <row r="265" spans="1:9" hidden="1" x14ac:dyDescent="0.25">
      <c r="A265" s="44">
        <v>44210</v>
      </c>
      <c r="B265" t="s">
        <v>5</v>
      </c>
      <c r="C265">
        <v>20071</v>
      </c>
      <c r="D265">
        <v>150</v>
      </c>
      <c r="E265">
        <v>622</v>
      </c>
      <c r="F265" t="s">
        <v>6</v>
      </c>
    </row>
    <row r="266" spans="1:9" hidden="1" x14ac:dyDescent="0.25">
      <c r="A266" s="44">
        <v>44210</v>
      </c>
      <c r="B266" t="s">
        <v>7</v>
      </c>
      <c r="C266">
        <v>20003</v>
      </c>
      <c r="D266">
        <v>100</v>
      </c>
      <c r="E266">
        <v>415</v>
      </c>
      <c r="F266" t="s">
        <v>6</v>
      </c>
    </row>
    <row r="267" spans="1:9" hidden="1" x14ac:dyDescent="0.25">
      <c r="A267" s="44">
        <v>44210</v>
      </c>
      <c r="B267" t="s">
        <v>8</v>
      </c>
      <c r="C267">
        <v>20055</v>
      </c>
      <c r="D267">
        <v>100</v>
      </c>
      <c r="E267">
        <v>415</v>
      </c>
      <c r="F267" t="s">
        <v>6</v>
      </c>
    </row>
    <row r="268" spans="1:9" hidden="1" x14ac:dyDescent="0.25">
      <c r="A268" s="44">
        <v>44210</v>
      </c>
      <c r="B268" t="s">
        <v>9</v>
      </c>
      <c r="C268">
        <v>20039</v>
      </c>
      <c r="D268">
        <v>100</v>
      </c>
      <c r="E268">
        <v>415</v>
      </c>
      <c r="F268" t="s">
        <v>6</v>
      </c>
    </row>
    <row r="269" spans="1:9" hidden="1" x14ac:dyDescent="0.25">
      <c r="A269" s="44">
        <v>44210</v>
      </c>
      <c r="B269" t="s">
        <v>10</v>
      </c>
      <c r="C269">
        <v>20059</v>
      </c>
      <c r="D269">
        <v>100</v>
      </c>
      <c r="E269">
        <v>415</v>
      </c>
      <c r="F269" t="s">
        <v>6</v>
      </c>
    </row>
    <row r="270" spans="1:9" x14ac:dyDescent="0.25">
      <c r="A270" s="44">
        <v>44210</v>
      </c>
      <c r="B270" t="s">
        <v>11</v>
      </c>
      <c r="C270">
        <v>20031</v>
      </c>
      <c r="D270">
        <v>100</v>
      </c>
      <c r="E270">
        <v>418</v>
      </c>
      <c r="F270" t="s">
        <v>6</v>
      </c>
      <c r="I270">
        <v>6</v>
      </c>
    </row>
    <row r="271" spans="1:9" hidden="1" x14ac:dyDescent="0.25">
      <c r="A271" s="44">
        <v>44214</v>
      </c>
      <c r="B271" t="s">
        <v>12</v>
      </c>
      <c r="C271">
        <v>20051</v>
      </c>
      <c r="D271">
        <v>100</v>
      </c>
      <c r="E271">
        <v>408</v>
      </c>
      <c r="F271" t="s">
        <v>6</v>
      </c>
    </row>
    <row r="272" spans="1:9" hidden="1" x14ac:dyDescent="0.25">
      <c r="A272" s="44">
        <v>44214</v>
      </c>
      <c r="B272" t="s">
        <v>13</v>
      </c>
      <c r="C272">
        <v>20015</v>
      </c>
      <c r="D272">
        <v>100</v>
      </c>
      <c r="E272">
        <v>407</v>
      </c>
      <c r="F272" t="s">
        <v>6</v>
      </c>
    </row>
    <row r="273" spans="1:9" hidden="1" x14ac:dyDescent="0.25">
      <c r="A273" s="44">
        <v>44214</v>
      </c>
      <c r="B273" t="s">
        <v>14</v>
      </c>
      <c r="C273">
        <v>20070</v>
      </c>
      <c r="D273">
        <v>100</v>
      </c>
      <c r="E273">
        <v>407</v>
      </c>
      <c r="F273" t="s">
        <v>6</v>
      </c>
    </row>
    <row r="274" spans="1:9" hidden="1" x14ac:dyDescent="0.25">
      <c r="A274" s="44">
        <v>44214</v>
      </c>
      <c r="B274" t="s">
        <v>15</v>
      </c>
      <c r="C274">
        <v>20038</v>
      </c>
      <c r="D274">
        <v>152</v>
      </c>
      <c r="E274">
        <v>618</v>
      </c>
      <c r="F274" t="s">
        <v>6</v>
      </c>
    </row>
    <row r="275" spans="1:9" hidden="1" x14ac:dyDescent="0.25">
      <c r="A275" s="44">
        <v>44214</v>
      </c>
      <c r="B275" t="s">
        <v>16</v>
      </c>
      <c r="C275">
        <v>20061</v>
      </c>
      <c r="D275">
        <v>148</v>
      </c>
      <c r="E275">
        <v>603</v>
      </c>
      <c r="F275" t="s">
        <v>6</v>
      </c>
    </row>
    <row r="276" spans="1:9" hidden="1" x14ac:dyDescent="0.25">
      <c r="A276" s="44">
        <v>44214</v>
      </c>
      <c r="B276" t="s">
        <v>17</v>
      </c>
      <c r="C276">
        <v>20062</v>
      </c>
      <c r="D276">
        <v>100</v>
      </c>
      <c r="E276">
        <v>407</v>
      </c>
      <c r="F276" t="s">
        <v>6</v>
      </c>
    </row>
    <row r="277" spans="1:9" hidden="1" x14ac:dyDescent="0.25">
      <c r="A277" s="44">
        <v>44214</v>
      </c>
      <c r="B277" t="s">
        <v>18</v>
      </c>
      <c r="C277">
        <v>20072</v>
      </c>
      <c r="D277">
        <v>50</v>
      </c>
      <c r="E277">
        <v>203</v>
      </c>
      <c r="F277" t="s">
        <v>6</v>
      </c>
    </row>
    <row r="278" spans="1:9" x14ac:dyDescent="0.25">
      <c r="A278" s="44">
        <v>44214</v>
      </c>
      <c r="B278" t="s">
        <v>19</v>
      </c>
      <c r="C278">
        <v>20053</v>
      </c>
      <c r="D278">
        <v>100</v>
      </c>
      <c r="E278">
        <v>407</v>
      </c>
      <c r="F278" t="s">
        <v>6</v>
      </c>
      <c r="I278">
        <v>8</v>
      </c>
    </row>
    <row r="279" spans="1:9" hidden="1" x14ac:dyDescent="0.25">
      <c r="A279" s="44">
        <v>44225</v>
      </c>
      <c r="B279" t="s">
        <v>9</v>
      </c>
      <c r="C279">
        <v>20039</v>
      </c>
      <c r="D279">
        <v>100</v>
      </c>
      <c r="E279">
        <v>380</v>
      </c>
      <c r="F279" t="s">
        <v>6</v>
      </c>
    </row>
    <row r="280" spans="1:9" hidden="1" x14ac:dyDescent="0.25">
      <c r="A280" s="44">
        <v>44225</v>
      </c>
      <c r="B280" t="s">
        <v>20</v>
      </c>
      <c r="C280">
        <v>20027</v>
      </c>
      <c r="D280">
        <v>50</v>
      </c>
      <c r="E280">
        <v>190</v>
      </c>
      <c r="F280" t="s">
        <v>6</v>
      </c>
    </row>
    <row r="281" spans="1:9" hidden="1" x14ac:dyDescent="0.25">
      <c r="A281" s="44">
        <v>44225</v>
      </c>
      <c r="B281" t="s">
        <v>5</v>
      </c>
      <c r="C281">
        <v>20071</v>
      </c>
      <c r="D281">
        <v>200</v>
      </c>
      <c r="E281">
        <v>760</v>
      </c>
      <c r="F281" t="s">
        <v>6</v>
      </c>
    </row>
    <row r="282" spans="1:9" hidden="1" x14ac:dyDescent="0.25">
      <c r="A282" s="44">
        <v>44225</v>
      </c>
      <c r="B282" t="s">
        <v>7</v>
      </c>
      <c r="C282">
        <v>20003</v>
      </c>
      <c r="D282">
        <v>150</v>
      </c>
      <c r="E282">
        <v>570</v>
      </c>
      <c r="F282" t="s">
        <v>6</v>
      </c>
    </row>
    <row r="283" spans="1:9" hidden="1" x14ac:dyDescent="0.25">
      <c r="A283" s="44">
        <v>44225</v>
      </c>
      <c r="B283" t="s">
        <v>21</v>
      </c>
      <c r="C283">
        <v>20021</v>
      </c>
      <c r="D283">
        <v>100</v>
      </c>
      <c r="E283">
        <v>380</v>
      </c>
      <c r="F283" t="s">
        <v>6</v>
      </c>
    </row>
    <row r="284" spans="1:9" hidden="1" x14ac:dyDescent="0.25">
      <c r="A284" s="44">
        <v>44225</v>
      </c>
      <c r="B284" t="s">
        <v>11</v>
      </c>
      <c r="C284">
        <v>20031</v>
      </c>
      <c r="D284">
        <v>200</v>
      </c>
      <c r="E284">
        <v>760</v>
      </c>
      <c r="F284" t="s">
        <v>6</v>
      </c>
    </row>
    <row r="285" spans="1:9" hidden="1" x14ac:dyDescent="0.25">
      <c r="A285" s="44">
        <v>44225</v>
      </c>
      <c r="B285" t="s">
        <v>12</v>
      </c>
      <c r="C285">
        <v>20051</v>
      </c>
      <c r="D285">
        <v>200</v>
      </c>
      <c r="E285">
        <v>760</v>
      </c>
      <c r="F285" t="s">
        <v>6</v>
      </c>
    </row>
    <row r="286" spans="1:9" hidden="1" x14ac:dyDescent="0.25">
      <c r="A286" s="44">
        <v>44225</v>
      </c>
      <c r="B286" t="s">
        <v>8</v>
      </c>
      <c r="C286">
        <v>20055</v>
      </c>
      <c r="D286">
        <v>150</v>
      </c>
      <c r="E286">
        <v>580</v>
      </c>
      <c r="F286" t="s">
        <v>6</v>
      </c>
    </row>
    <row r="287" spans="1:9" hidden="1" x14ac:dyDescent="0.25">
      <c r="A287" s="44">
        <v>44225</v>
      </c>
      <c r="B287" t="s">
        <v>22</v>
      </c>
      <c r="C287">
        <v>20019</v>
      </c>
      <c r="D287">
        <v>100</v>
      </c>
      <c r="E287">
        <v>378</v>
      </c>
      <c r="F287" t="s">
        <v>6</v>
      </c>
    </row>
    <row r="288" spans="1:9" hidden="1" x14ac:dyDescent="0.25">
      <c r="A288" s="44">
        <v>44225</v>
      </c>
      <c r="B288" t="s">
        <v>13</v>
      </c>
      <c r="C288">
        <v>20015</v>
      </c>
      <c r="D288">
        <v>225</v>
      </c>
      <c r="E288">
        <v>844</v>
      </c>
      <c r="F288" t="s">
        <v>6</v>
      </c>
    </row>
    <row r="289" spans="1:9" hidden="1" x14ac:dyDescent="0.25">
      <c r="A289" s="44">
        <v>44225</v>
      </c>
      <c r="B289" t="s">
        <v>14</v>
      </c>
      <c r="C289">
        <v>20070</v>
      </c>
      <c r="D289">
        <v>75</v>
      </c>
      <c r="E289">
        <v>281</v>
      </c>
      <c r="F289" t="s">
        <v>6</v>
      </c>
    </row>
    <row r="290" spans="1:9" hidden="1" x14ac:dyDescent="0.25">
      <c r="A290" s="44">
        <v>44225</v>
      </c>
      <c r="B290" t="s">
        <v>19</v>
      </c>
      <c r="C290">
        <v>20053</v>
      </c>
      <c r="D290">
        <v>150</v>
      </c>
      <c r="E290">
        <v>562</v>
      </c>
      <c r="F290" t="s">
        <v>6</v>
      </c>
    </row>
    <row r="291" spans="1:9" x14ac:dyDescent="0.25">
      <c r="A291" s="44">
        <v>44225</v>
      </c>
      <c r="B291" t="s">
        <v>23</v>
      </c>
      <c r="C291">
        <v>20013</v>
      </c>
      <c r="D291">
        <v>100</v>
      </c>
      <c r="E291">
        <v>375</v>
      </c>
      <c r="F291" t="s">
        <v>6</v>
      </c>
      <c r="I291">
        <v>13</v>
      </c>
    </row>
    <row r="292" spans="1:9" hidden="1" x14ac:dyDescent="0.25">
      <c r="A292" s="44">
        <v>44228</v>
      </c>
      <c r="B292" t="s">
        <v>24</v>
      </c>
      <c r="C292">
        <v>20057</v>
      </c>
      <c r="D292">
        <v>300</v>
      </c>
      <c r="E292">
        <v>1075</v>
      </c>
      <c r="F292" t="s">
        <v>6</v>
      </c>
    </row>
    <row r="293" spans="1:9" hidden="1" x14ac:dyDescent="0.25">
      <c r="A293" s="44">
        <v>44228</v>
      </c>
      <c r="B293" t="s">
        <v>16</v>
      </c>
      <c r="C293">
        <v>20061</v>
      </c>
      <c r="D293">
        <v>95</v>
      </c>
      <c r="E293">
        <v>338</v>
      </c>
      <c r="F293" t="s">
        <v>6</v>
      </c>
    </row>
    <row r="294" spans="1:9" hidden="1" x14ac:dyDescent="0.25">
      <c r="A294" s="44">
        <v>44228</v>
      </c>
      <c r="B294" t="s">
        <v>18</v>
      </c>
      <c r="C294">
        <v>20072</v>
      </c>
      <c r="D294">
        <v>100</v>
      </c>
      <c r="E294">
        <v>356</v>
      </c>
      <c r="F294" t="s">
        <v>6</v>
      </c>
    </row>
    <row r="295" spans="1:9" hidden="1" x14ac:dyDescent="0.25">
      <c r="A295" s="44">
        <v>44228</v>
      </c>
      <c r="B295" t="s">
        <v>15</v>
      </c>
      <c r="C295">
        <v>20038</v>
      </c>
      <c r="D295">
        <v>205</v>
      </c>
      <c r="E295">
        <v>730</v>
      </c>
      <c r="F295" t="s">
        <v>6</v>
      </c>
    </row>
    <row r="296" spans="1:9" hidden="1" x14ac:dyDescent="0.25">
      <c r="A296" s="44">
        <v>44228</v>
      </c>
      <c r="B296" t="s">
        <v>17</v>
      </c>
      <c r="C296">
        <v>20062</v>
      </c>
      <c r="D296">
        <v>100</v>
      </c>
      <c r="E296">
        <v>386</v>
      </c>
      <c r="F296" t="s">
        <v>6</v>
      </c>
    </row>
    <row r="297" spans="1:9" hidden="1" x14ac:dyDescent="0.25">
      <c r="A297" s="44">
        <v>44228</v>
      </c>
      <c r="B297" t="s">
        <v>25</v>
      </c>
      <c r="C297">
        <v>20052</v>
      </c>
      <c r="D297">
        <v>150</v>
      </c>
      <c r="E297">
        <v>531</v>
      </c>
      <c r="F297" t="s">
        <v>6</v>
      </c>
    </row>
    <row r="298" spans="1:9" x14ac:dyDescent="0.25">
      <c r="A298" s="44">
        <v>44228</v>
      </c>
      <c r="B298" t="s">
        <v>26</v>
      </c>
      <c r="C298">
        <v>20014</v>
      </c>
      <c r="D298">
        <v>150</v>
      </c>
      <c r="E298">
        <v>534</v>
      </c>
      <c r="F298" t="s">
        <v>6</v>
      </c>
      <c r="I298">
        <v>7</v>
      </c>
    </row>
    <row r="299" spans="1:9" hidden="1" x14ac:dyDescent="0.25">
      <c r="A299" s="44">
        <v>44231</v>
      </c>
      <c r="B299" t="s">
        <v>27</v>
      </c>
      <c r="C299">
        <v>20025</v>
      </c>
      <c r="D299">
        <v>50</v>
      </c>
      <c r="E299">
        <v>207</v>
      </c>
      <c r="F299" t="s">
        <v>6</v>
      </c>
    </row>
    <row r="300" spans="1:9" hidden="1" x14ac:dyDescent="0.25">
      <c r="A300" s="44">
        <v>44231</v>
      </c>
      <c r="B300" t="s">
        <v>28</v>
      </c>
      <c r="C300">
        <v>20022</v>
      </c>
      <c r="D300">
        <v>100</v>
      </c>
      <c r="E300">
        <v>415</v>
      </c>
      <c r="F300" t="s">
        <v>6</v>
      </c>
    </row>
    <row r="301" spans="1:9" hidden="1" x14ac:dyDescent="0.25">
      <c r="A301" s="44">
        <v>44231</v>
      </c>
      <c r="B301" t="s">
        <v>29</v>
      </c>
      <c r="C301">
        <v>20066</v>
      </c>
      <c r="D301">
        <v>250</v>
      </c>
      <c r="E301">
        <v>1032</v>
      </c>
      <c r="F301" t="s">
        <v>6</v>
      </c>
    </row>
    <row r="302" spans="1:9" hidden="1" x14ac:dyDescent="0.25">
      <c r="A302" s="44">
        <v>44231</v>
      </c>
      <c r="B302" t="s">
        <v>10</v>
      </c>
      <c r="C302">
        <v>20059</v>
      </c>
      <c r="D302">
        <v>100</v>
      </c>
      <c r="E302">
        <v>413</v>
      </c>
      <c r="F302" t="s">
        <v>6</v>
      </c>
    </row>
    <row r="303" spans="1:9" x14ac:dyDescent="0.25">
      <c r="A303" s="44">
        <v>44231</v>
      </c>
      <c r="B303" t="s">
        <v>30</v>
      </c>
      <c r="C303">
        <v>20007</v>
      </c>
      <c r="D303">
        <v>100</v>
      </c>
      <c r="E303">
        <v>413</v>
      </c>
      <c r="F303" t="s">
        <v>6</v>
      </c>
      <c r="I303">
        <v>5</v>
      </c>
    </row>
    <row r="304" spans="1:9" hidden="1" x14ac:dyDescent="0.25">
      <c r="A304" s="44">
        <v>44242</v>
      </c>
      <c r="B304" t="s">
        <v>5</v>
      </c>
      <c r="C304">
        <v>20071</v>
      </c>
      <c r="D304">
        <v>467</v>
      </c>
      <c r="E304">
        <v>1739</v>
      </c>
      <c r="F304" t="s">
        <v>6</v>
      </c>
    </row>
    <row r="305" spans="1:9" hidden="1" x14ac:dyDescent="0.25">
      <c r="A305" s="44">
        <v>44242</v>
      </c>
      <c r="B305" t="s">
        <v>8</v>
      </c>
      <c r="C305">
        <v>20055</v>
      </c>
      <c r="D305">
        <v>455</v>
      </c>
      <c r="E305">
        <v>1684</v>
      </c>
      <c r="F305" t="s">
        <v>6</v>
      </c>
    </row>
    <row r="306" spans="1:9" hidden="1" x14ac:dyDescent="0.25">
      <c r="A306" s="44">
        <v>44242</v>
      </c>
      <c r="B306" t="s">
        <v>9</v>
      </c>
      <c r="C306">
        <v>20039</v>
      </c>
      <c r="D306">
        <v>180</v>
      </c>
      <c r="E306">
        <v>666</v>
      </c>
      <c r="F306" t="s">
        <v>6</v>
      </c>
    </row>
    <row r="307" spans="1:9" hidden="1" x14ac:dyDescent="0.25">
      <c r="A307" s="44">
        <v>44242</v>
      </c>
      <c r="B307" t="s">
        <v>20</v>
      </c>
      <c r="C307">
        <v>20027</v>
      </c>
      <c r="D307">
        <v>84</v>
      </c>
      <c r="E307">
        <v>311</v>
      </c>
      <c r="F307" t="s">
        <v>6</v>
      </c>
    </row>
    <row r="308" spans="1:9" hidden="1" x14ac:dyDescent="0.25">
      <c r="A308" s="44">
        <v>44242</v>
      </c>
      <c r="B308" t="s">
        <v>17</v>
      </c>
      <c r="C308">
        <v>20062</v>
      </c>
      <c r="D308">
        <v>206</v>
      </c>
      <c r="E308">
        <v>577</v>
      </c>
      <c r="F308" t="s">
        <v>6</v>
      </c>
    </row>
    <row r="309" spans="1:9" hidden="1" x14ac:dyDescent="0.25">
      <c r="A309" s="44">
        <v>44242</v>
      </c>
      <c r="B309" t="s">
        <v>7</v>
      </c>
      <c r="C309">
        <v>20003</v>
      </c>
      <c r="D309">
        <v>183</v>
      </c>
      <c r="E309">
        <v>513</v>
      </c>
      <c r="F309" t="s">
        <v>6</v>
      </c>
    </row>
    <row r="310" spans="1:9" hidden="1" x14ac:dyDescent="0.25">
      <c r="A310" s="44">
        <v>44242</v>
      </c>
      <c r="B310" t="s">
        <v>15</v>
      </c>
      <c r="C310">
        <v>20038</v>
      </c>
      <c r="D310">
        <v>272</v>
      </c>
      <c r="E310">
        <v>762</v>
      </c>
      <c r="F310" t="s">
        <v>6</v>
      </c>
    </row>
    <row r="311" spans="1:9" x14ac:dyDescent="0.25">
      <c r="A311" s="44">
        <v>44242</v>
      </c>
      <c r="B311" t="s">
        <v>25</v>
      </c>
      <c r="C311">
        <v>20052</v>
      </c>
      <c r="D311">
        <v>366</v>
      </c>
      <c r="E311">
        <v>1028</v>
      </c>
      <c r="F311" t="s">
        <v>6</v>
      </c>
      <c r="I311">
        <v>8</v>
      </c>
    </row>
    <row r="312" spans="1:9" hidden="1" x14ac:dyDescent="0.25">
      <c r="A312" s="44">
        <v>44245</v>
      </c>
      <c r="B312" t="s">
        <v>19</v>
      </c>
      <c r="C312">
        <v>20053</v>
      </c>
      <c r="D312">
        <v>316</v>
      </c>
      <c r="E312">
        <v>838</v>
      </c>
      <c r="F312" t="s">
        <v>6</v>
      </c>
    </row>
    <row r="313" spans="1:9" hidden="1" x14ac:dyDescent="0.25">
      <c r="A313" s="44">
        <v>44245</v>
      </c>
      <c r="B313" t="s">
        <v>23</v>
      </c>
      <c r="C313">
        <v>20013</v>
      </c>
      <c r="D313">
        <v>81</v>
      </c>
      <c r="E313">
        <v>215</v>
      </c>
      <c r="F313" t="s">
        <v>6</v>
      </c>
    </row>
    <row r="314" spans="1:9" hidden="1" x14ac:dyDescent="0.25">
      <c r="A314" s="44">
        <v>44245</v>
      </c>
      <c r="B314" t="s">
        <v>24</v>
      </c>
      <c r="C314">
        <v>20057</v>
      </c>
      <c r="D314">
        <v>611</v>
      </c>
      <c r="E314">
        <v>1627</v>
      </c>
      <c r="F314" t="s">
        <v>6</v>
      </c>
    </row>
    <row r="315" spans="1:9" hidden="1" x14ac:dyDescent="0.25">
      <c r="A315" s="44">
        <v>44245</v>
      </c>
      <c r="B315" t="s">
        <v>13</v>
      </c>
      <c r="C315">
        <v>20015</v>
      </c>
      <c r="D315">
        <v>411</v>
      </c>
      <c r="E315">
        <v>1525</v>
      </c>
      <c r="F315" t="s">
        <v>6</v>
      </c>
    </row>
    <row r="316" spans="1:9" hidden="1" x14ac:dyDescent="0.25">
      <c r="A316" s="44">
        <v>44245</v>
      </c>
      <c r="B316" t="s">
        <v>22</v>
      </c>
      <c r="C316">
        <v>20019</v>
      </c>
      <c r="D316">
        <v>205</v>
      </c>
      <c r="E316">
        <v>760</v>
      </c>
      <c r="F316" t="s">
        <v>6</v>
      </c>
    </row>
    <row r="317" spans="1:9" hidden="1" x14ac:dyDescent="0.25">
      <c r="A317" s="44">
        <v>44245</v>
      </c>
      <c r="B317" t="s">
        <v>31</v>
      </c>
      <c r="C317">
        <v>20026</v>
      </c>
      <c r="D317">
        <v>120</v>
      </c>
      <c r="E317">
        <v>445</v>
      </c>
      <c r="F317" t="s">
        <v>6</v>
      </c>
    </row>
    <row r="318" spans="1:9" hidden="1" x14ac:dyDescent="0.25">
      <c r="A318" s="44">
        <v>44245</v>
      </c>
      <c r="B318" t="s">
        <v>32</v>
      </c>
      <c r="C318">
        <v>20010</v>
      </c>
      <c r="D318">
        <v>123</v>
      </c>
      <c r="E318">
        <v>455</v>
      </c>
      <c r="F318" t="s">
        <v>6</v>
      </c>
    </row>
    <row r="319" spans="1:9" hidden="1" x14ac:dyDescent="0.25">
      <c r="A319" s="44">
        <v>44245</v>
      </c>
      <c r="B319" t="s">
        <v>33</v>
      </c>
      <c r="C319">
        <v>20032</v>
      </c>
      <c r="D319">
        <v>125</v>
      </c>
      <c r="E319">
        <v>470</v>
      </c>
      <c r="F319" t="s">
        <v>6</v>
      </c>
    </row>
    <row r="320" spans="1:9" hidden="1" x14ac:dyDescent="0.25">
      <c r="A320" s="44">
        <v>44245</v>
      </c>
      <c r="B320" t="s">
        <v>34</v>
      </c>
      <c r="C320">
        <v>20041</v>
      </c>
      <c r="D320">
        <v>103</v>
      </c>
      <c r="E320">
        <v>383</v>
      </c>
      <c r="F320" t="s">
        <v>6</v>
      </c>
    </row>
    <row r="321" spans="1:9" x14ac:dyDescent="0.25">
      <c r="A321" s="44">
        <v>44245</v>
      </c>
      <c r="B321" t="s">
        <v>35</v>
      </c>
      <c r="C321">
        <v>20028</v>
      </c>
      <c r="D321">
        <v>200</v>
      </c>
      <c r="E321">
        <v>742</v>
      </c>
      <c r="F321" t="s">
        <v>6</v>
      </c>
      <c r="I321">
        <v>10</v>
      </c>
    </row>
    <row r="322" spans="1:9" hidden="1" x14ac:dyDescent="0.25">
      <c r="A322" s="44">
        <v>44246</v>
      </c>
      <c r="B322" t="s">
        <v>27</v>
      </c>
      <c r="C322">
        <v>20025</v>
      </c>
      <c r="D322">
        <v>147</v>
      </c>
      <c r="E322">
        <v>480</v>
      </c>
      <c r="F322" t="s">
        <v>6</v>
      </c>
    </row>
    <row r="323" spans="1:9" hidden="1" x14ac:dyDescent="0.25">
      <c r="A323" s="44">
        <v>44246</v>
      </c>
      <c r="B323" t="s">
        <v>29</v>
      </c>
      <c r="C323">
        <v>20066</v>
      </c>
      <c r="D323">
        <v>295</v>
      </c>
      <c r="E323">
        <v>962</v>
      </c>
      <c r="F323" t="s">
        <v>6</v>
      </c>
    </row>
    <row r="324" spans="1:9" hidden="1" x14ac:dyDescent="0.25">
      <c r="A324" s="44">
        <v>44246</v>
      </c>
      <c r="B324" t="s">
        <v>36</v>
      </c>
      <c r="C324">
        <v>20054</v>
      </c>
      <c r="D324">
        <v>335</v>
      </c>
      <c r="E324">
        <v>1093</v>
      </c>
      <c r="F324" t="s">
        <v>6</v>
      </c>
    </row>
    <row r="325" spans="1:9" hidden="1" x14ac:dyDescent="0.25">
      <c r="A325" s="44">
        <v>44246</v>
      </c>
      <c r="B325" t="s">
        <v>30</v>
      </c>
      <c r="C325">
        <v>20007</v>
      </c>
      <c r="D325">
        <v>200</v>
      </c>
      <c r="E325">
        <v>652</v>
      </c>
      <c r="F325" t="s">
        <v>6</v>
      </c>
    </row>
    <row r="326" spans="1:9" hidden="1" x14ac:dyDescent="0.25">
      <c r="A326" s="44">
        <v>44246</v>
      </c>
      <c r="B326" t="s">
        <v>10</v>
      </c>
      <c r="C326">
        <v>20059</v>
      </c>
      <c r="D326">
        <v>280</v>
      </c>
      <c r="E326">
        <v>913</v>
      </c>
      <c r="F326" t="s">
        <v>6</v>
      </c>
    </row>
    <row r="327" spans="1:9" hidden="1" x14ac:dyDescent="0.25">
      <c r="A327" s="44">
        <v>44246</v>
      </c>
      <c r="B327" t="s">
        <v>21</v>
      </c>
      <c r="C327">
        <v>20021</v>
      </c>
      <c r="D327">
        <v>189</v>
      </c>
      <c r="E327">
        <v>647</v>
      </c>
      <c r="F327" t="s">
        <v>6</v>
      </c>
    </row>
    <row r="328" spans="1:9" hidden="1" x14ac:dyDescent="0.25">
      <c r="A328" s="44">
        <v>44246</v>
      </c>
      <c r="B328" t="s">
        <v>11</v>
      </c>
      <c r="C328">
        <v>20031</v>
      </c>
      <c r="D328">
        <v>495</v>
      </c>
      <c r="E328">
        <v>1693</v>
      </c>
      <c r="F328" t="s">
        <v>6</v>
      </c>
    </row>
    <row r="329" spans="1:9" x14ac:dyDescent="0.25">
      <c r="A329" s="44">
        <v>44246</v>
      </c>
      <c r="B329" t="s">
        <v>12</v>
      </c>
      <c r="C329">
        <v>20051</v>
      </c>
      <c r="D329">
        <v>158</v>
      </c>
      <c r="E329">
        <v>540</v>
      </c>
      <c r="F329" t="s">
        <v>6</v>
      </c>
      <c r="I329">
        <v>8</v>
      </c>
    </row>
    <row r="330" spans="1:9" hidden="1" x14ac:dyDescent="0.25">
      <c r="A330" s="44">
        <v>44249</v>
      </c>
      <c r="B330" t="s">
        <v>37</v>
      </c>
      <c r="C330">
        <v>20002</v>
      </c>
      <c r="D330">
        <v>120</v>
      </c>
      <c r="E330">
        <v>467</v>
      </c>
      <c r="F330" t="s">
        <v>6</v>
      </c>
    </row>
    <row r="331" spans="1:9" hidden="1" x14ac:dyDescent="0.25">
      <c r="A331" s="44">
        <v>44249</v>
      </c>
      <c r="B331" t="s">
        <v>38</v>
      </c>
      <c r="C331">
        <v>20047</v>
      </c>
      <c r="D331">
        <v>214</v>
      </c>
      <c r="E331">
        <v>833</v>
      </c>
      <c r="F331" t="s">
        <v>6</v>
      </c>
    </row>
    <row r="332" spans="1:9" hidden="1" x14ac:dyDescent="0.25">
      <c r="A332" s="44">
        <v>44249</v>
      </c>
      <c r="B332" t="s">
        <v>39</v>
      </c>
      <c r="C332">
        <v>20046</v>
      </c>
      <c r="D332">
        <v>73</v>
      </c>
      <c r="E332">
        <v>284</v>
      </c>
      <c r="F332" t="s">
        <v>6</v>
      </c>
    </row>
    <row r="333" spans="1:9" hidden="1" x14ac:dyDescent="0.25">
      <c r="A333" s="44">
        <v>44249</v>
      </c>
      <c r="B333" t="s">
        <v>40</v>
      </c>
      <c r="C333">
        <v>20068</v>
      </c>
      <c r="D333">
        <v>78</v>
      </c>
      <c r="E333">
        <v>303</v>
      </c>
      <c r="F333" t="s">
        <v>6</v>
      </c>
    </row>
    <row r="334" spans="1:9" hidden="1" x14ac:dyDescent="0.25">
      <c r="A334" s="44">
        <v>44249</v>
      </c>
      <c r="B334" t="s">
        <v>26</v>
      </c>
      <c r="C334">
        <v>20014</v>
      </c>
      <c r="D334">
        <v>281</v>
      </c>
      <c r="E334">
        <v>1094</v>
      </c>
      <c r="F334" t="s">
        <v>6</v>
      </c>
    </row>
    <row r="335" spans="1:9" hidden="1" x14ac:dyDescent="0.25">
      <c r="A335" s="44">
        <v>44249</v>
      </c>
      <c r="B335" t="s">
        <v>16</v>
      </c>
      <c r="C335">
        <v>20061</v>
      </c>
      <c r="D335">
        <v>354</v>
      </c>
      <c r="E335">
        <v>1377</v>
      </c>
      <c r="F335" t="s">
        <v>6</v>
      </c>
    </row>
    <row r="336" spans="1:9" x14ac:dyDescent="0.25">
      <c r="A336" s="44">
        <v>44249</v>
      </c>
      <c r="B336" t="s">
        <v>18</v>
      </c>
      <c r="C336">
        <v>20072</v>
      </c>
      <c r="D336">
        <v>134</v>
      </c>
      <c r="E336">
        <v>522</v>
      </c>
      <c r="F336" t="s">
        <v>6</v>
      </c>
      <c r="I336">
        <v>7</v>
      </c>
    </row>
    <row r="337" spans="1:9" hidden="1" x14ac:dyDescent="0.25">
      <c r="A337" s="44">
        <v>44259</v>
      </c>
      <c r="B337" t="s">
        <v>25</v>
      </c>
      <c r="C337">
        <v>20052</v>
      </c>
      <c r="D337">
        <v>251</v>
      </c>
      <c r="E337">
        <v>941</v>
      </c>
      <c r="F337" t="s">
        <v>6</v>
      </c>
    </row>
    <row r="338" spans="1:9" hidden="1" x14ac:dyDescent="0.25">
      <c r="A338" s="44">
        <v>44259</v>
      </c>
      <c r="B338" t="s">
        <v>17</v>
      </c>
      <c r="C338">
        <v>20062</v>
      </c>
      <c r="D338">
        <v>139</v>
      </c>
      <c r="E338">
        <v>515</v>
      </c>
      <c r="F338" t="s">
        <v>6</v>
      </c>
    </row>
    <row r="339" spans="1:9" hidden="1" x14ac:dyDescent="0.25">
      <c r="A339" s="44">
        <v>44259</v>
      </c>
      <c r="B339" t="s">
        <v>15</v>
      </c>
      <c r="C339">
        <v>20038</v>
      </c>
      <c r="D339">
        <v>276</v>
      </c>
      <c r="E339">
        <v>1024</v>
      </c>
      <c r="F339" t="s">
        <v>6</v>
      </c>
    </row>
    <row r="340" spans="1:9" hidden="1" x14ac:dyDescent="0.25">
      <c r="A340" s="44">
        <v>44259</v>
      </c>
      <c r="B340" t="s">
        <v>7</v>
      </c>
      <c r="C340">
        <v>20003</v>
      </c>
      <c r="D340">
        <v>124</v>
      </c>
      <c r="E340">
        <v>458</v>
      </c>
      <c r="F340" t="s">
        <v>6</v>
      </c>
    </row>
    <row r="341" spans="1:9" hidden="1" x14ac:dyDescent="0.25">
      <c r="A341" s="44">
        <v>44259</v>
      </c>
      <c r="B341" t="s">
        <v>5</v>
      </c>
      <c r="C341">
        <v>20071</v>
      </c>
      <c r="D341">
        <v>304</v>
      </c>
      <c r="E341">
        <v>1125</v>
      </c>
      <c r="F341" t="s">
        <v>6</v>
      </c>
    </row>
    <row r="342" spans="1:9" x14ac:dyDescent="0.25">
      <c r="A342" s="44">
        <v>44259</v>
      </c>
      <c r="B342" t="s">
        <v>9</v>
      </c>
      <c r="C342">
        <v>20039</v>
      </c>
      <c r="D342">
        <v>210</v>
      </c>
      <c r="E342">
        <v>777</v>
      </c>
      <c r="F342" t="s">
        <v>6</v>
      </c>
      <c r="I342">
        <v>6</v>
      </c>
    </row>
    <row r="343" spans="1:9" hidden="1" x14ac:dyDescent="0.25">
      <c r="A343" s="44">
        <v>44263</v>
      </c>
      <c r="B343" t="s">
        <v>13</v>
      </c>
      <c r="C343">
        <v>20015</v>
      </c>
      <c r="D343">
        <v>302</v>
      </c>
      <c r="E343">
        <v>1175</v>
      </c>
      <c r="F343" t="s">
        <v>6</v>
      </c>
    </row>
    <row r="344" spans="1:9" hidden="1" x14ac:dyDescent="0.25">
      <c r="A344" s="44">
        <v>44263</v>
      </c>
      <c r="B344" t="s">
        <v>35</v>
      </c>
      <c r="C344">
        <v>20028</v>
      </c>
      <c r="D344">
        <v>130</v>
      </c>
      <c r="E344">
        <v>506</v>
      </c>
      <c r="F344" t="s">
        <v>6</v>
      </c>
    </row>
    <row r="345" spans="1:9" hidden="1" x14ac:dyDescent="0.25">
      <c r="A345" s="44">
        <v>44263</v>
      </c>
      <c r="B345" t="s">
        <v>31</v>
      </c>
      <c r="C345">
        <v>20026</v>
      </c>
      <c r="D345">
        <v>92</v>
      </c>
      <c r="E345">
        <v>350</v>
      </c>
      <c r="F345" t="s">
        <v>6</v>
      </c>
    </row>
    <row r="346" spans="1:9" hidden="1" x14ac:dyDescent="0.25">
      <c r="A346" s="44">
        <v>44263</v>
      </c>
      <c r="B346" t="s">
        <v>14</v>
      </c>
      <c r="C346">
        <v>20070</v>
      </c>
      <c r="D346">
        <v>96</v>
      </c>
      <c r="E346">
        <v>374</v>
      </c>
      <c r="F346" t="s">
        <v>6</v>
      </c>
    </row>
    <row r="347" spans="1:9" hidden="1" x14ac:dyDescent="0.25">
      <c r="A347" s="44">
        <v>44263</v>
      </c>
      <c r="B347" t="s">
        <v>41</v>
      </c>
      <c r="C347">
        <v>20024</v>
      </c>
      <c r="D347">
        <v>73</v>
      </c>
      <c r="E347">
        <v>295</v>
      </c>
      <c r="F347" t="s">
        <v>6</v>
      </c>
    </row>
    <row r="348" spans="1:9" hidden="1" x14ac:dyDescent="0.25">
      <c r="A348" s="44">
        <v>44263</v>
      </c>
      <c r="B348" t="s">
        <v>32</v>
      </c>
      <c r="C348">
        <v>20010</v>
      </c>
      <c r="D348">
        <v>97</v>
      </c>
      <c r="E348">
        <v>358</v>
      </c>
      <c r="F348" t="s">
        <v>6</v>
      </c>
    </row>
    <row r="349" spans="1:9" hidden="1" x14ac:dyDescent="0.25">
      <c r="A349" s="44">
        <v>44263</v>
      </c>
      <c r="B349" t="s">
        <v>10</v>
      </c>
      <c r="C349">
        <v>20059</v>
      </c>
      <c r="D349">
        <v>209</v>
      </c>
      <c r="E349">
        <v>748</v>
      </c>
      <c r="F349" t="s">
        <v>6</v>
      </c>
    </row>
    <row r="350" spans="1:9" hidden="1" x14ac:dyDescent="0.25">
      <c r="A350" s="44">
        <v>44263</v>
      </c>
      <c r="B350" t="s">
        <v>42</v>
      </c>
      <c r="C350">
        <v>20048</v>
      </c>
      <c r="D350">
        <v>110</v>
      </c>
      <c r="E350">
        <v>394</v>
      </c>
      <c r="F350" t="s">
        <v>6</v>
      </c>
    </row>
    <row r="351" spans="1:9" hidden="1" x14ac:dyDescent="0.25">
      <c r="A351" s="44">
        <v>44263</v>
      </c>
      <c r="B351" t="s">
        <v>43</v>
      </c>
      <c r="C351">
        <v>20012</v>
      </c>
      <c r="D351">
        <v>100</v>
      </c>
      <c r="E351">
        <v>359</v>
      </c>
      <c r="F351" t="s">
        <v>6</v>
      </c>
    </row>
    <row r="352" spans="1:9" hidden="1" x14ac:dyDescent="0.25">
      <c r="A352" s="44">
        <v>44263</v>
      </c>
      <c r="B352" t="s">
        <v>37</v>
      </c>
      <c r="C352">
        <v>20002</v>
      </c>
      <c r="D352">
        <v>342</v>
      </c>
      <c r="E352">
        <v>1225</v>
      </c>
      <c r="F352" t="s">
        <v>6</v>
      </c>
    </row>
    <row r="353" spans="1:9" hidden="1" x14ac:dyDescent="0.25">
      <c r="A353" s="44">
        <v>44263</v>
      </c>
      <c r="B353" t="s">
        <v>36</v>
      </c>
      <c r="C353">
        <v>20054</v>
      </c>
      <c r="D353">
        <v>371</v>
      </c>
      <c r="E353">
        <v>1328</v>
      </c>
      <c r="F353" t="s">
        <v>6</v>
      </c>
    </row>
    <row r="354" spans="1:9" x14ac:dyDescent="0.25">
      <c r="A354" s="44">
        <v>44263</v>
      </c>
      <c r="B354" t="s">
        <v>28</v>
      </c>
      <c r="C354">
        <v>20022</v>
      </c>
      <c r="D354">
        <v>125</v>
      </c>
      <c r="E354">
        <v>448</v>
      </c>
      <c r="F354" t="s">
        <v>6</v>
      </c>
      <c r="I354">
        <v>12</v>
      </c>
    </row>
    <row r="355" spans="1:9" hidden="1" x14ac:dyDescent="0.25">
      <c r="A355" s="44">
        <v>44266</v>
      </c>
      <c r="B355" t="s">
        <v>19</v>
      </c>
      <c r="C355">
        <v>20053</v>
      </c>
      <c r="D355">
        <v>202</v>
      </c>
      <c r="E355">
        <v>711</v>
      </c>
      <c r="F355" t="s">
        <v>6</v>
      </c>
    </row>
    <row r="356" spans="1:9" hidden="1" x14ac:dyDescent="0.25">
      <c r="A356" s="44">
        <v>44266</v>
      </c>
      <c r="B356" t="s">
        <v>23</v>
      </c>
      <c r="C356">
        <v>20013</v>
      </c>
      <c r="D356">
        <v>93</v>
      </c>
      <c r="E356">
        <v>328</v>
      </c>
      <c r="F356" t="s">
        <v>6</v>
      </c>
    </row>
    <row r="357" spans="1:9" hidden="1" x14ac:dyDescent="0.25">
      <c r="A357" s="44">
        <v>44266</v>
      </c>
      <c r="B357" t="s">
        <v>26</v>
      </c>
      <c r="C357">
        <v>20014</v>
      </c>
      <c r="D357">
        <v>221</v>
      </c>
      <c r="E357">
        <v>778</v>
      </c>
      <c r="F357" t="s">
        <v>6</v>
      </c>
    </row>
    <row r="358" spans="1:9" hidden="1" x14ac:dyDescent="0.25">
      <c r="A358" s="44">
        <v>44266</v>
      </c>
      <c r="B358" t="s">
        <v>24</v>
      </c>
      <c r="C358">
        <v>20057</v>
      </c>
      <c r="D358">
        <v>181</v>
      </c>
      <c r="E358">
        <v>637</v>
      </c>
      <c r="F358" t="s">
        <v>6</v>
      </c>
    </row>
    <row r="359" spans="1:9" hidden="1" x14ac:dyDescent="0.25">
      <c r="A359" s="44">
        <v>44266</v>
      </c>
      <c r="B359" t="s">
        <v>11</v>
      </c>
      <c r="C359">
        <v>20031</v>
      </c>
      <c r="D359">
        <v>258</v>
      </c>
      <c r="E359">
        <v>909</v>
      </c>
      <c r="F359" t="s">
        <v>6</v>
      </c>
    </row>
    <row r="360" spans="1:9" hidden="1" x14ac:dyDescent="0.25">
      <c r="A360" s="44">
        <v>44266</v>
      </c>
      <c r="B360" t="s">
        <v>21</v>
      </c>
      <c r="C360">
        <v>20021</v>
      </c>
      <c r="D360">
        <v>244</v>
      </c>
      <c r="E360">
        <v>859</v>
      </c>
      <c r="F360" t="s">
        <v>6</v>
      </c>
    </row>
    <row r="361" spans="1:9" x14ac:dyDescent="0.25">
      <c r="A361" s="44">
        <v>44266</v>
      </c>
      <c r="B361" t="s">
        <v>12</v>
      </c>
      <c r="C361">
        <v>20051</v>
      </c>
      <c r="D361">
        <v>255</v>
      </c>
      <c r="E361">
        <v>898</v>
      </c>
      <c r="F361" t="s">
        <v>6</v>
      </c>
      <c r="I361">
        <v>7</v>
      </c>
    </row>
    <row r="362" spans="1:9" hidden="1" x14ac:dyDescent="0.25">
      <c r="A362" s="44">
        <v>44270</v>
      </c>
      <c r="B362" t="s">
        <v>30</v>
      </c>
      <c r="C362">
        <v>20007</v>
      </c>
      <c r="D362">
        <v>150</v>
      </c>
      <c r="E362">
        <v>616</v>
      </c>
      <c r="F362" t="s">
        <v>6</v>
      </c>
    </row>
    <row r="363" spans="1:9" hidden="1" x14ac:dyDescent="0.25">
      <c r="A363" s="44">
        <v>44270</v>
      </c>
      <c r="B363" t="s">
        <v>16</v>
      </c>
      <c r="C363">
        <v>20061</v>
      </c>
      <c r="D363">
        <v>335</v>
      </c>
      <c r="E363">
        <v>1377</v>
      </c>
      <c r="F363" t="s">
        <v>6</v>
      </c>
    </row>
    <row r="364" spans="1:9" hidden="1" x14ac:dyDescent="0.25">
      <c r="A364" s="44">
        <v>44270</v>
      </c>
      <c r="B364" t="s">
        <v>38</v>
      </c>
      <c r="C364">
        <v>20047</v>
      </c>
      <c r="D364">
        <v>159</v>
      </c>
      <c r="E364">
        <v>654</v>
      </c>
      <c r="F364" t="s">
        <v>6</v>
      </c>
    </row>
    <row r="365" spans="1:9" hidden="1" x14ac:dyDescent="0.25">
      <c r="A365" s="44">
        <v>44270</v>
      </c>
      <c r="B365" t="s">
        <v>8</v>
      </c>
      <c r="C365">
        <v>20055</v>
      </c>
      <c r="D365">
        <v>230</v>
      </c>
      <c r="E365">
        <v>945</v>
      </c>
      <c r="F365" t="s">
        <v>6</v>
      </c>
    </row>
    <row r="366" spans="1:9" x14ac:dyDescent="0.25">
      <c r="A366" s="44">
        <v>44270</v>
      </c>
      <c r="B366" t="s">
        <v>9</v>
      </c>
      <c r="C366">
        <v>20039</v>
      </c>
      <c r="D366">
        <v>284</v>
      </c>
      <c r="E366">
        <v>1168</v>
      </c>
      <c r="F366" t="s">
        <v>6</v>
      </c>
      <c r="I366">
        <v>5</v>
      </c>
    </row>
    <row r="367" spans="1:9" hidden="1" x14ac:dyDescent="0.25">
      <c r="A367" s="44">
        <v>44274</v>
      </c>
      <c r="B367" t="s">
        <v>15</v>
      </c>
      <c r="C367">
        <v>20038</v>
      </c>
      <c r="D367">
        <v>165</v>
      </c>
      <c r="E367">
        <v>591</v>
      </c>
      <c r="F367" t="s">
        <v>6</v>
      </c>
    </row>
    <row r="368" spans="1:9" hidden="1" x14ac:dyDescent="0.25">
      <c r="A368" s="44">
        <v>44274</v>
      </c>
      <c r="B368" t="s">
        <v>44</v>
      </c>
      <c r="C368">
        <v>20033</v>
      </c>
      <c r="D368">
        <v>226</v>
      </c>
      <c r="E368">
        <v>818</v>
      </c>
      <c r="F368" t="s">
        <v>6</v>
      </c>
    </row>
    <row r="369" spans="1:9" hidden="1" x14ac:dyDescent="0.25">
      <c r="A369" s="44">
        <v>44274</v>
      </c>
      <c r="B369" t="s">
        <v>19</v>
      </c>
      <c r="C369">
        <v>20053</v>
      </c>
      <c r="D369">
        <v>153</v>
      </c>
      <c r="E369">
        <v>548</v>
      </c>
      <c r="F369" t="s">
        <v>6</v>
      </c>
    </row>
    <row r="370" spans="1:9" hidden="1" x14ac:dyDescent="0.25">
      <c r="A370" s="44">
        <v>44274</v>
      </c>
      <c r="B370" t="s">
        <v>40</v>
      </c>
      <c r="C370">
        <v>20068</v>
      </c>
      <c r="D370">
        <v>141</v>
      </c>
      <c r="E370">
        <v>505</v>
      </c>
      <c r="F370" t="s">
        <v>6</v>
      </c>
    </row>
    <row r="371" spans="1:9" hidden="1" x14ac:dyDescent="0.25">
      <c r="A371" s="44">
        <v>44274</v>
      </c>
      <c r="B371" t="s">
        <v>25</v>
      </c>
      <c r="C371">
        <v>20052</v>
      </c>
      <c r="D371">
        <v>320</v>
      </c>
      <c r="E371">
        <v>1146</v>
      </c>
      <c r="F371" t="s">
        <v>6</v>
      </c>
    </row>
    <row r="372" spans="1:9" hidden="1" x14ac:dyDescent="0.25">
      <c r="A372" s="44">
        <v>44274</v>
      </c>
      <c r="B372" t="s">
        <v>17</v>
      </c>
      <c r="C372">
        <v>20062</v>
      </c>
      <c r="D372">
        <v>199</v>
      </c>
      <c r="E372">
        <v>712</v>
      </c>
      <c r="F372" t="s">
        <v>6</v>
      </c>
    </row>
    <row r="373" spans="1:9" hidden="1" x14ac:dyDescent="0.25">
      <c r="A373" s="44">
        <v>44274</v>
      </c>
      <c r="B373" t="s">
        <v>27</v>
      </c>
      <c r="C373">
        <v>20025</v>
      </c>
      <c r="D373">
        <v>267</v>
      </c>
      <c r="E373">
        <v>924</v>
      </c>
      <c r="F373" t="s">
        <v>6</v>
      </c>
    </row>
    <row r="374" spans="1:9" hidden="1" x14ac:dyDescent="0.25">
      <c r="A374" s="44">
        <v>44274</v>
      </c>
      <c r="B374" t="s">
        <v>36</v>
      </c>
      <c r="C374">
        <v>20054</v>
      </c>
      <c r="D374">
        <v>444</v>
      </c>
      <c r="E374">
        <v>1537</v>
      </c>
      <c r="F374" t="s">
        <v>6</v>
      </c>
    </row>
    <row r="375" spans="1:9" x14ac:dyDescent="0.25">
      <c r="A375" s="44">
        <v>44274</v>
      </c>
      <c r="B375" t="s">
        <v>29</v>
      </c>
      <c r="C375">
        <v>20066</v>
      </c>
      <c r="D375">
        <v>312</v>
      </c>
      <c r="E375">
        <v>1079</v>
      </c>
      <c r="F375" t="s">
        <v>6</v>
      </c>
      <c r="I375">
        <v>9</v>
      </c>
    </row>
    <row r="376" spans="1:9" hidden="1" x14ac:dyDescent="0.25">
      <c r="A376" s="44">
        <v>44281</v>
      </c>
      <c r="B376" t="s">
        <v>31</v>
      </c>
      <c r="C376">
        <v>20026</v>
      </c>
      <c r="D376">
        <v>110</v>
      </c>
      <c r="E376">
        <v>431</v>
      </c>
      <c r="F376" t="s">
        <v>6</v>
      </c>
    </row>
    <row r="377" spans="1:9" hidden="1" x14ac:dyDescent="0.25">
      <c r="A377" s="44">
        <v>44281</v>
      </c>
      <c r="B377" t="s">
        <v>22</v>
      </c>
      <c r="C377">
        <v>20019</v>
      </c>
      <c r="D377">
        <v>265</v>
      </c>
      <c r="E377">
        <v>1039</v>
      </c>
      <c r="F377" t="s">
        <v>6</v>
      </c>
    </row>
    <row r="378" spans="1:9" hidden="1" x14ac:dyDescent="0.25">
      <c r="A378" s="44">
        <v>44281</v>
      </c>
      <c r="B378" t="s">
        <v>33</v>
      </c>
      <c r="C378">
        <v>20032</v>
      </c>
      <c r="D378">
        <v>168</v>
      </c>
      <c r="E378">
        <v>659</v>
      </c>
      <c r="F378" t="s">
        <v>6</v>
      </c>
    </row>
    <row r="379" spans="1:9" hidden="1" x14ac:dyDescent="0.25">
      <c r="A379" s="44">
        <v>44281</v>
      </c>
      <c r="B379" t="s">
        <v>34</v>
      </c>
      <c r="C379">
        <v>20041</v>
      </c>
      <c r="D379">
        <v>71</v>
      </c>
      <c r="E379">
        <v>279</v>
      </c>
      <c r="F379" t="s">
        <v>6</v>
      </c>
    </row>
    <row r="380" spans="1:9" hidden="1" x14ac:dyDescent="0.25">
      <c r="A380" s="44">
        <v>44281</v>
      </c>
      <c r="B380" t="s">
        <v>45</v>
      </c>
      <c r="C380">
        <v>20011</v>
      </c>
      <c r="D380">
        <v>100</v>
      </c>
      <c r="E380">
        <v>392</v>
      </c>
      <c r="F380" t="s">
        <v>6</v>
      </c>
    </row>
    <row r="381" spans="1:9" hidden="1" x14ac:dyDescent="0.25">
      <c r="A381" s="44">
        <v>44281</v>
      </c>
      <c r="B381" t="s">
        <v>41</v>
      </c>
      <c r="C381">
        <v>20024</v>
      </c>
      <c r="D381">
        <v>63</v>
      </c>
      <c r="E381">
        <v>260</v>
      </c>
      <c r="F381" t="s">
        <v>6</v>
      </c>
    </row>
    <row r="382" spans="1:9" hidden="1" x14ac:dyDescent="0.25">
      <c r="A382" s="44">
        <v>44281</v>
      </c>
      <c r="B382" t="s">
        <v>5</v>
      </c>
      <c r="C382">
        <v>20071</v>
      </c>
      <c r="D382">
        <v>460</v>
      </c>
      <c r="E382">
        <v>1887</v>
      </c>
      <c r="F382" t="s">
        <v>6</v>
      </c>
    </row>
    <row r="383" spans="1:9" hidden="1" x14ac:dyDescent="0.25">
      <c r="A383" s="44">
        <v>44281</v>
      </c>
      <c r="B383" t="s">
        <v>9</v>
      </c>
      <c r="C383">
        <v>20039</v>
      </c>
      <c r="D383">
        <v>226</v>
      </c>
      <c r="E383">
        <v>917</v>
      </c>
      <c r="F383" t="s">
        <v>6</v>
      </c>
    </row>
    <row r="384" spans="1:9" x14ac:dyDescent="0.25">
      <c r="A384" s="44">
        <v>44281</v>
      </c>
      <c r="B384" t="s">
        <v>7</v>
      </c>
      <c r="C384">
        <v>20003</v>
      </c>
      <c r="D384">
        <v>268</v>
      </c>
      <c r="E384">
        <v>1076</v>
      </c>
      <c r="F384" t="s">
        <v>6</v>
      </c>
      <c r="I384">
        <v>9</v>
      </c>
    </row>
    <row r="385" spans="1:9" hidden="1" x14ac:dyDescent="0.25">
      <c r="A385" s="44">
        <v>44284</v>
      </c>
      <c r="B385" t="s">
        <v>37</v>
      </c>
      <c r="C385">
        <v>20002</v>
      </c>
      <c r="D385">
        <v>333</v>
      </c>
      <c r="E385">
        <v>1236</v>
      </c>
      <c r="F385" t="s">
        <v>6</v>
      </c>
    </row>
    <row r="386" spans="1:9" hidden="1" x14ac:dyDescent="0.25">
      <c r="A386" s="44">
        <v>44284</v>
      </c>
      <c r="B386" t="s">
        <v>43</v>
      </c>
      <c r="C386">
        <v>20012</v>
      </c>
      <c r="D386">
        <v>69</v>
      </c>
      <c r="E386">
        <v>255</v>
      </c>
      <c r="F386" t="s">
        <v>6</v>
      </c>
    </row>
    <row r="387" spans="1:9" hidden="1" x14ac:dyDescent="0.25">
      <c r="A387" s="44">
        <v>44284</v>
      </c>
      <c r="B387" t="s">
        <v>35</v>
      </c>
      <c r="C387">
        <v>20028</v>
      </c>
      <c r="D387">
        <v>228</v>
      </c>
      <c r="E387">
        <v>844</v>
      </c>
      <c r="F387" t="s">
        <v>6</v>
      </c>
    </row>
    <row r="388" spans="1:9" hidden="1" x14ac:dyDescent="0.25">
      <c r="A388" s="44">
        <v>44284</v>
      </c>
      <c r="B388" t="s">
        <v>32</v>
      </c>
      <c r="C388">
        <v>20010</v>
      </c>
      <c r="D388">
        <v>135</v>
      </c>
      <c r="E388">
        <v>500</v>
      </c>
      <c r="F388" t="s">
        <v>6</v>
      </c>
    </row>
    <row r="389" spans="1:9" x14ac:dyDescent="0.25">
      <c r="A389" s="44">
        <v>44284</v>
      </c>
      <c r="B389" t="s">
        <v>13</v>
      </c>
      <c r="C389">
        <v>20015</v>
      </c>
      <c r="D389">
        <v>223</v>
      </c>
      <c r="E389">
        <v>825</v>
      </c>
      <c r="F389" t="s">
        <v>6</v>
      </c>
      <c r="I389">
        <v>5</v>
      </c>
    </row>
    <row r="390" spans="1:9" hidden="1" x14ac:dyDescent="0.25">
      <c r="A390" s="44">
        <v>44287</v>
      </c>
      <c r="B390" t="s">
        <v>36</v>
      </c>
      <c r="C390">
        <v>20054</v>
      </c>
      <c r="D390">
        <v>386</v>
      </c>
      <c r="E390">
        <v>1360</v>
      </c>
      <c r="F390" t="s">
        <v>6</v>
      </c>
    </row>
    <row r="391" spans="1:9" hidden="1" x14ac:dyDescent="0.25">
      <c r="A391" s="44">
        <v>44287</v>
      </c>
      <c r="B391" t="s">
        <v>30</v>
      </c>
      <c r="C391">
        <v>20007</v>
      </c>
      <c r="D391">
        <v>110</v>
      </c>
      <c r="E391">
        <v>386</v>
      </c>
      <c r="F391" t="s">
        <v>6</v>
      </c>
    </row>
    <row r="392" spans="1:9" x14ac:dyDescent="0.25">
      <c r="A392" s="44">
        <v>44287</v>
      </c>
      <c r="B392" t="s">
        <v>10</v>
      </c>
      <c r="C392">
        <v>20059</v>
      </c>
      <c r="D392">
        <v>209</v>
      </c>
      <c r="E392">
        <v>734</v>
      </c>
      <c r="F392" t="s">
        <v>6</v>
      </c>
      <c r="I392">
        <v>3</v>
      </c>
    </row>
    <row r="393" spans="1:9" hidden="1" x14ac:dyDescent="0.25">
      <c r="A393" s="44">
        <v>44288</v>
      </c>
      <c r="B393" t="s">
        <v>26</v>
      </c>
      <c r="C393">
        <v>20014</v>
      </c>
      <c r="D393">
        <v>148</v>
      </c>
      <c r="E393">
        <v>539</v>
      </c>
      <c r="F393" t="s">
        <v>6</v>
      </c>
    </row>
    <row r="394" spans="1:9" hidden="1" x14ac:dyDescent="0.25">
      <c r="A394" s="44">
        <v>44288</v>
      </c>
      <c r="B394" t="s">
        <v>25</v>
      </c>
      <c r="C394">
        <v>20052</v>
      </c>
      <c r="D394">
        <v>216</v>
      </c>
      <c r="E394">
        <v>787</v>
      </c>
      <c r="F394" t="s">
        <v>6</v>
      </c>
    </row>
    <row r="395" spans="1:9" hidden="1" x14ac:dyDescent="0.25">
      <c r="A395" s="44">
        <v>44288</v>
      </c>
      <c r="B395" t="s">
        <v>40</v>
      </c>
      <c r="C395">
        <v>20068</v>
      </c>
      <c r="D395">
        <v>125</v>
      </c>
      <c r="E395">
        <v>455</v>
      </c>
      <c r="F395" t="s">
        <v>6</v>
      </c>
    </row>
    <row r="396" spans="1:9" hidden="1" x14ac:dyDescent="0.25">
      <c r="A396" s="44">
        <v>44288</v>
      </c>
      <c r="B396" t="s">
        <v>23</v>
      </c>
      <c r="C396">
        <v>20013</v>
      </c>
      <c r="D396">
        <v>255</v>
      </c>
      <c r="E396">
        <v>929</v>
      </c>
      <c r="F396" t="s">
        <v>6</v>
      </c>
    </row>
    <row r="397" spans="1:9" hidden="1" x14ac:dyDescent="0.25">
      <c r="A397" s="44">
        <v>44288</v>
      </c>
      <c r="B397" t="s">
        <v>19</v>
      </c>
      <c r="C397">
        <v>20053</v>
      </c>
      <c r="D397">
        <v>228</v>
      </c>
      <c r="E397">
        <v>830</v>
      </c>
      <c r="F397" t="s">
        <v>6</v>
      </c>
    </row>
    <row r="398" spans="1:9" hidden="1" x14ac:dyDescent="0.25">
      <c r="A398" s="44">
        <v>44288</v>
      </c>
      <c r="B398" t="s">
        <v>17</v>
      </c>
      <c r="C398">
        <v>20062</v>
      </c>
      <c r="D398">
        <v>186</v>
      </c>
      <c r="E398">
        <v>736</v>
      </c>
      <c r="F398" t="s">
        <v>6</v>
      </c>
    </row>
    <row r="399" spans="1:9" hidden="1" x14ac:dyDescent="0.25">
      <c r="A399" s="44">
        <v>44288</v>
      </c>
      <c r="B399" t="s">
        <v>15</v>
      </c>
      <c r="C399">
        <v>20038</v>
      </c>
      <c r="D399">
        <v>237</v>
      </c>
      <c r="E399">
        <v>934</v>
      </c>
      <c r="F399" t="s">
        <v>6</v>
      </c>
    </row>
    <row r="400" spans="1:9" hidden="1" x14ac:dyDescent="0.25">
      <c r="A400" s="44">
        <v>44288</v>
      </c>
      <c r="B400" t="s">
        <v>16</v>
      </c>
      <c r="C400">
        <v>20061</v>
      </c>
      <c r="D400">
        <v>242</v>
      </c>
      <c r="E400">
        <v>954</v>
      </c>
      <c r="F400" t="s">
        <v>6</v>
      </c>
    </row>
    <row r="401" spans="1:9" hidden="1" x14ac:dyDescent="0.25">
      <c r="A401" s="44">
        <v>44288</v>
      </c>
      <c r="B401" t="s">
        <v>18</v>
      </c>
      <c r="C401">
        <v>20072</v>
      </c>
      <c r="D401">
        <v>120</v>
      </c>
      <c r="E401">
        <v>473</v>
      </c>
      <c r="F401" t="s">
        <v>6</v>
      </c>
    </row>
    <row r="402" spans="1:9" hidden="1" x14ac:dyDescent="0.25">
      <c r="A402" s="44">
        <v>44288</v>
      </c>
      <c r="B402" t="s">
        <v>39</v>
      </c>
      <c r="C402">
        <v>20046</v>
      </c>
      <c r="D402">
        <v>84</v>
      </c>
      <c r="E402">
        <v>331</v>
      </c>
      <c r="F402" t="s">
        <v>6</v>
      </c>
    </row>
    <row r="403" spans="1:9" x14ac:dyDescent="0.25">
      <c r="A403" s="44">
        <v>44288</v>
      </c>
      <c r="B403" t="s">
        <v>38</v>
      </c>
      <c r="C403">
        <v>20047</v>
      </c>
      <c r="D403">
        <v>201</v>
      </c>
      <c r="E403">
        <v>792</v>
      </c>
      <c r="F403" t="s">
        <v>6</v>
      </c>
      <c r="I403">
        <v>11</v>
      </c>
    </row>
    <row r="404" spans="1:9" hidden="1" x14ac:dyDescent="0.25">
      <c r="A404" s="44">
        <v>44295</v>
      </c>
      <c r="B404" t="s">
        <v>31</v>
      </c>
      <c r="C404">
        <v>20026</v>
      </c>
      <c r="D404">
        <v>162</v>
      </c>
      <c r="E404">
        <v>680</v>
      </c>
      <c r="F404" t="s">
        <v>6</v>
      </c>
    </row>
    <row r="405" spans="1:9" hidden="1" x14ac:dyDescent="0.25">
      <c r="A405" s="44">
        <v>44295</v>
      </c>
      <c r="B405" t="s">
        <v>41</v>
      </c>
      <c r="C405">
        <v>20024</v>
      </c>
      <c r="D405">
        <v>57</v>
      </c>
      <c r="E405">
        <v>240</v>
      </c>
      <c r="F405" t="s">
        <v>6</v>
      </c>
    </row>
    <row r="406" spans="1:9" hidden="1" x14ac:dyDescent="0.25">
      <c r="A406" s="44">
        <v>44295</v>
      </c>
      <c r="B406" t="s">
        <v>9</v>
      </c>
      <c r="C406">
        <v>20039</v>
      </c>
      <c r="D406">
        <v>306</v>
      </c>
      <c r="E406">
        <v>1244</v>
      </c>
      <c r="F406" t="s">
        <v>6</v>
      </c>
    </row>
    <row r="407" spans="1:9" hidden="1" x14ac:dyDescent="0.25">
      <c r="A407" s="44">
        <v>44295</v>
      </c>
      <c r="B407" t="s">
        <v>8</v>
      </c>
      <c r="C407">
        <v>20055</v>
      </c>
      <c r="D407">
        <v>90</v>
      </c>
      <c r="E407">
        <v>365</v>
      </c>
      <c r="F407" t="s">
        <v>6</v>
      </c>
    </row>
    <row r="408" spans="1:9" hidden="1" x14ac:dyDescent="0.25">
      <c r="A408" s="44">
        <v>44295</v>
      </c>
      <c r="B408" t="s">
        <v>46</v>
      </c>
      <c r="C408">
        <v>20035</v>
      </c>
      <c r="D408">
        <v>108</v>
      </c>
      <c r="E408">
        <v>438</v>
      </c>
      <c r="F408" t="s">
        <v>6</v>
      </c>
    </row>
    <row r="409" spans="1:9" hidden="1" x14ac:dyDescent="0.25">
      <c r="A409" s="44">
        <v>44295</v>
      </c>
      <c r="B409" t="s">
        <v>20</v>
      </c>
      <c r="C409">
        <v>20027</v>
      </c>
      <c r="D409">
        <v>96</v>
      </c>
      <c r="E409">
        <v>389</v>
      </c>
      <c r="F409" t="s">
        <v>6</v>
      </c>
    </row>
    <row r="410" spans="1:9" hidden="1" x14ac:dyDescent="0.25">
      <c r="A410" s="44">
        <v>44295</v>
      </c>
      <c r="B410" t="s">
        <v>5</v>
      </c>
      <c r="C410">
        <v>20071</v>
      </c>
      <c r="D410">
        <v>398</v>
      </c>
      <c r="E410">
        <v>1612</v>
      </c>
      <c r="F410" t="s">
        <v>6</v>
      </c>
    </row>
    <row r="411" spans="1:9" x14ac:dyDescent="0.25">
      <c r="A411" s="44">
        <v>44295</v>
      </c>
      <c r="B411" t="s">
        <v>7</v>
      </c>
      <c r="C411">
        <v>20003</v>
      </c>
      <c r="D411">
        <v>166</v>
      </c>
      <c r="E411">
        <v>672</v>
      </c>
      <c r="F411" t="s">
        <v>6</v>
      </c>
      <c r="I411">
        <v>8</v>
      </c>
    </row>
    <row r="412" spans="1:9" hidden="1" x14ac:dyDescent="0.25">
      <c r="A412" s="44">
        <v>44298</v>
      </c>
      <c r="B412" t="s">
        <v>36</v>
      </c>
      <c r="C412">
        <v>20054</v>
      </c>
      <c r="D412">
        <v>337</v>
      </c>
      <c r="E412">
        <v>1230</v>
      </c>
      <c r="F412" t="s">
        <v>6</v>
      </c>
    </row>
    <row r="413" spans="1:9" hidden="1" x14ac:dyDescent="0.25">
      <c r="A413" s="44">
        <v>44298</v>
      </c>
      <c r="B413" t="s">
        <v>29</v>
      </c>
      <c r="C413">
        <v>20066</v>
      </c>
      <c r="D413">
        <v>275</v>
      </c>
      <c r="E413">
        <v>1004</v>
      </c>
      <c r="F413" t="s">
        <v>6</v>
      </c>
    </row>
    <row r="414" spans="1:9" hidden="1" x14ac:dyDescent="0.25">
      <c r="A414" s="44">
        <v>44298</v>
      </c>
      <c r="B414" t="s">
        <v>12</v>
      </c>
      <c r="C414">
        <v>20051</v>
      </c>
      <c r="D414">
        <v>221</v>
      </c>
      <c r="E414">
        <v>815</v>
      </c>
      <c r="F414" t="s">
        <v>6</v>
      </c>
    </row>
    <row r="415" spans="1:9" x14ac:dyDescent="0.25">
      <c r="A415" s="44">
        <v>44298</v>
      </c>
      <c r="B415" t="s">
        <v>11</v>
      </c>
      <c r="C415">
        <v>20031</v>
      </c>
      <c r="D415">
        <v>255</v>
      </c>
      <c r="E415">
        <v>931</v>
      </c>
      <c r="F415" t="s">
        <v>6</v>
      </c>
      <c r="I415">
        <v>4</v>
      </c>
    </row>
    <row r="416" spans="1:9" hidden="1" x14ac:dyDescent="0.25">
      <c r="A416" s="44">
        <v>44302</v>
      </c>
      <c r="B416" t="s">
        <v>14</v>
      </c>
      <c r="C416">
        <v>20070</v>
      </c>
      <c r="D416">
        <v>110</v>
      </c>
      <c r="E416">
        <v>354</v>
      </c>
      <c r="F416" t="s">
        <v>6</v>
      </c>
    </row>
    <row r="417" spans="1:9" hidden="1" x14ac:dyDescent="0.25">
      <c r="A417" s="44">
        <v>44302</v>
      </c>
      <c r="B417" t="s">
        <v>35</v>
      </c>
      <c r="C417">
        <v>20028</v>
      </c>
      <c r="D417">
        <v>181</v>
      </c>
      <c r="E417">
        <v>582</v>
      </c>
      <c r="F417" t="s">
        <v>6</v>
      </c>
    </row>
    <row r="418" spans="1:9" hidden="1" x14ac:dyDescent="0.25">
      <c r="A418" s="44">
        <v>44302</v>
      </c>
      <c r="B418" t="s">
        <v>13</v>
      </c>
      <c r="C418">
        <v>20015</v>
      </c>
      <c r="D418">
        <v>143</v>
      </c>
      <c r="E418">
        <v>460</v>
      </c>
      <c r="F418" t="s">
        <v>6</v>
      </c>
    </row>
    <row r="419" spans="1:9" hidden="1" x14ac:dyDescent="0.25">
      <c r="A419" s="44">
        <v>44302</v>
      </c>
      <c r="B419" t="s">
        <v>37</v>
      </c>
      <c r="C419">
        <v>20002</v>
      </c>
      <c r="D419">
        <v>307</v>
      </c>
      <c r="E419">
        <v>984</v>
      </c>
      <c r="F419" t="s">
        <v>6</v>
      </c>
    </row>
    <row r="420" spans="1:9" hidden="1" x14ac:dyDescent="0.25">
      <c r="A420" s="44">
        <v>44302</v>
      </c>
      <c r="B420" t="s">
        <v>38</v>
      </c>
      <c r="C420">
        <v>20047</v>
      </c>
      <c r="D420">
        <v>113</v>
      </c>
      <c r="E420">
        <v>388</v>
      </c>
      <c r="F420" t="s">
        <v>6</v>
      </c>
    </row>
    <row r="421" spans="1:9" hidden="1" x14ac:dyDescent="0.25">
      <c r="A421" s="44">
        <v>44302</v>
      </c>
      <c r="B421" t="s">
        <v>15</v>
      </c>
      <c r="C421">
        <v>20038</v>
      </c>
      <c r="D421">
        <v>255</v>
      </c>
      <c r="E421">
        <v>875</v>
      </c>
      <c r="F421" t="s">
        <v>6</v>
      </c>
    </row>
    <row r="422" spans="1:9" hidden="1" x14ac:dyDescent="0.25">
      <c r="A422" s="44">
        <v>44302</v>
      </c>
      <c r="B422" t="s">
        <v>17</v>
      </c>
      <c r="C422">
        <v>20062</v>
      </c>
      <c r="D422">
        <v>150</v>
      </c>
      <c r="E422">
        <v>515</v>
      </c>
      <c r="F422" t="s">
        <v>6</v>
      </c>
    </row>
    <row r="423" spans="1:9" hidden="1" x14ac:dyDescent="0.25">
      <c r="A423" s="44">
        <v>44302</v>
      </c>
      <c r="B423" t="s">
        <v>25</v>
      </c>
      <c r="C423">
        <v>20052</v>
      </c>
      <c r="D423">
        <v>264</v>
      </c>
      <c r="E423">
        <v>906</v>
      </c>
      <c r="F423" t="s">
        <v>6</v>
      </c>
    </row>
    <row r="424" spans="1:9" x14ac:dyDescent="0.25">
      <c r="A424" s="44">
        <v>44302</v>
      </c>
      <c r="B424" t="s">
        <v>40</v>
      </c>
      <c r="C424">
        <v>20068</v>
      </c>
      <c r="D424">
        <v>150</v>
      </c>
      <c r="E424">
        <v>516</v>
      </c>
      <c r="F424" t="s">
        <v>6</v>
      </c>
      <c r="I424">
        <v>9</v>
      </c>
    </row>
    <row r="425" spans="1:9" hidden="1" x14ac:dyDescent="0.25">
      <c r="A425" s="44">
        <v>44308</v>
      </c>
      <c r="B425" t="s">
        <v>7</v>
      </c>
      <c r="C425">
        <v>20003</v>
      </c>
      <c r="D425">
        <v>137</v>
      </c>
      <c r="E425">
        <v>526</v>
      </c>
      <c r="F425" t="s">
        <v>6</v>
      </c>
    </row>
    <row r="426" spans="1:9" hidden="1" x14ac:dyDescent="0.25">
      <c r="A426" s="44">
        <v>44308</v>
      </c>
      <c r="B426" t="s">
        <v>29</v>
      </c>
      <c r="C426">
        <v>20066</v>
      </c>
      <c r="D426">
        <v>1</v>
      </c>
      <c r="E426">
        <v>25</v>
      </c>
      <c r="F426" t="s">
        <v>47</v>
      </c>
    </row>
    <row r="427" spans="1:9" hidden="1" x14ac:dyDescent="0.25">
      <c r="A427" s="44">
        <v>44308</v>
      </c>
      <c r="B427" t="s">
        <v>28</v>
      </c>
      <c r="C427">
        <v>20022</v>
      </c>
      <c r="D427">
        <v>164</v>
      </c>
      <c r="E427">
        <v>625</v>
      </c>
      <c r="F427" t="s">
        <v>6</v>
      </c>
    </row>
    <row r="428" spans="1:9" hidden="1" x14ac:dyDescent="0.25">
      <c r="A428" s="44">
        <v>44308</v>
      </c>
      <c r="B428" t="s">
        <v>5</v>
      </c>
      <c r="C428">
        <v>20071</v>
      </c>
      <c r="D428">
        <v>237</v>
      </c>
      <c r="E428">
        <v>905</v>
      </c>
      <c r="F428" t="s">
        <v>6</v>
      </c>
    </row>
    <row r="429" spans="1:9" hidden="1" x14ac:dyDescent="0.25">
      <c r="A429" s="44">
        <v>44308</v>
      </c>
      <c r="B429" t="s">
        <v>36</v>
      </c>
      <c r="C429">
        <v>20054</v>
      </c>
      <c r="D429">
        <v>320</v>
      </c>
      <c r="E429">
        <v>1216</v>
      </c>
      <c r="F429" t="s">
        <v>6</v>
      </c>
    </row>
    <row r="430" spans="1:9" hidden="1" x14ac:dyDescent="0.25">
      <c r="A430" s="44">
        <v>44308</v>
      </c>
      <c r="B430" t="s">
        <v>9</v>
      </c>
      <c r="C430">
        <v>20039</v>
      </c>
      <c r="D430">
        <v>256</v>
      </c>
      <c r="E430">
        <v>973</v>
      </c>
      <c r="F430" t="s">
        <v>6</v>
      </c>
    </row>
    <row r="431" spans="1:9" hidden="1" x14ac:dyDescent="0.25">
      <c r="A431" s="44">
        <v>44308</v>
      </c>
      <c r="B431" t="s">
        <v>48</v>
      </c>
      <c r="C431">
        <v>20016</v>
      </c>
      <c r="D431">
        <v>88</v>
      </c>
      <c r="E431">
        <v>260</v>
      </c>
      <c r="F431" t="s">
        <v>6</v>
      </c>
    </row>
    <row r="432" spans="1:9" hidden="1" x14ac:dyDescent="0.25">
      <c r="A432" s="44">
        <v>44308</v>
      </c>
      <c r="B432" t="s">
        <v>22</v>
      </c>
      <c r="C432">
        <v>20019</v>
      </c>
      <c r="D432">
        <v>184</v>
      </c>
      <c r="E432">
        <v>624</v>
      </c>
      <c r="F432" t="s">
        <v>6</v>
      </c>
    </row>
    <row r="433" spans="1:9" hidden="1" x14ac:dyDescent="0.25">
      <c r="A433" s="44">
        <v>44308</v>
      </c>
      <c r="B433" t="s">
        <v>32</v>
      </c>
      <c r="C433">
        <v>20010</v>
      </c>
      <c r="D433">
        <v>115</v>
      </c>
      <c r="E433">
        <v>345</v>
      </c>
      <c r="F433" t="s">
        <v>6</v>
      </c>
    </row>
    <row r="434" spans="1:9" hidden="1" x14ac:dyDescent="0.25">
      <c r="A434" s="44">
        <v>44308</v>
      </c>
      <c r="B434" t="s">
        <v>19</v>
      </c>
      <c r="C434">
        <v>20053</v>
      </c>
      <c r="D434">
        <v>252</v>
      </c>
      <c r="E434">
        <v>756</v>
      </c>
      <c r="F434" t="s">
        <v>6</v>
      </c>
    </row>
    <row r="435" spans="1:9" hidden="1" x14ac:dyDescent="0.25">
      <c r="A435" s="44">
        <v>44308</v>
      </c>
      <c r="B435" t="s">
        <v>23</v>
      </c>
      <c r="C435">
        <v>20013</v>
      </c>
      <c r="D435">
        <v>95</v>
      </c>
      <c r="E435">
        <v>285</v>
      </c>
      <c r="F435" t="s">
        <v>6</v>
      </c>
    </row>
    <row r="436" spans="1:9" x14ac:dyDescent="0.25">
      <c r="A436" s="44">
        <v>44308</v>
      </c>
      <c r="B436" t="s">
        <v>24</v>
      </c>
      <c r="C436">
        <v>20057</v>
      </c>
      <c r="D436">
        <v>296</v>
      </c>
      <c r="E436">
        <v>890</v>
      </c>
      <c r="F436" t="s">
        <v>6</v>
      </c>
      <c r="I436">
        <v>12</v>
      </c>
    </row>
    <row r="437" spans="1:9" hidden="1" x14ac:dyDescent="0.25">
      <c r="A437" s="44">
        <v>44312</v>
      </c>
      <c r="B437" t="s">
        <v>26</v>
      </c>
      <c r="C437">
        <v>20014</v>
      </c>
      <c r="D437">
        <v>112</v>
      </c>
      <c r="E437">
        <v>455</v>
      </c>
      <c r="F437" t="s">
        <v>6</v>
      </c>
    </row>
    <row r="438" spans="1:9" hidden="1" x14ac:dyDescent="0.25">
      <c r="A438" s="44">
        <v>44312</v>
      </c>
      <c r="B438" t="s">
        <v>40</v>
      </c>
      <c r="C438">
        <v>20068</v>
      </c>
      <c r="D438">
        <v>120</v>
      </c>
      <c r="E438">
        <v>482</v>
      </c>
      <c r="F438" t="s">
        <v>6</v>
      </c>
    </row>
    <row r="439" spans="1:9" hidden="1" x14ac:dyDescent="0.25">
      <c r="A439" s="44">
        <v>44312</v>
      </c>
      <c r="B439" t="s">
        <v>25</v>
      </c>
      <c r="C439">
        <v>20052</v>
      </c>
      <c r="D439">
        <v>260</v>
      </c>
      <c r="E439">
        <v>1045</v>
      </c>
      <c r="F439" t="s">
        <v>6</v>
      </c>
    </row>
    <row r="440" spans="1:9" hidden="1" x14ac:dyDescent="0.25">
      <c r="A440" s="44">
        <v>44312</v>
      </c>
      <c r="B440" t="s">
        <v>17</v>
      </c>
      <c r="C440">
        <v>20062</v>
      </c>
      <c r="D440">
        <v>186</v>
      </c>
      <c r="E440">
        <v>748</v>
      </c>
      <c r="F440" t="s">
        <v>6</v>
      </c>
    </row>
    <row r="441" spans="1:9" hidden="1" x14ac:dyDescent="0.25">
      <c r="A441" s="44">
        <v>44312</v>
      </c>
      <c r="B441" t="s">
        <v>15</v>
      </c>
      <c r="C441">
        <v>20038</v>
      </c>
      <c r="D441">
        <v>241</v>
      </c>
      <c r="E441">
        <v>970</v>
      </c>
      <c r="F441" t="s">
        <v>6</v>
      </c>
    </row>
    <row r="442" spans="1:9" hidden="1" x14ac:dyDescent="0.25">
      <c r="A442" s="44">
        <v>44312</v>
      </c>
      <c r="B442" t="s">
        <v>30</v>
      </c>
      <c r="C442">
        <v>20007</v>
      </c>
      <c r="D442">
        <v>126</v>
      </c>
      <c r="E442">
        <v>514</v>
      </c>
      <c r="F442" t="s">
        <v>6</v>
      </c>
    </row>
    <row r="443" spans="1:9" hidden="1" x14ac:dyDescent="0.25">
      <c r="A443" s="44">
        <v>44312</v>
      </c>
      <c r="B443" t="s">
        <v>49</v>
      </c>
      <c r="C443">
        <v>20008</v>
      </c>
      <c r="D443">
        <v>79</v>
      </c>
      <c r="E443">
        <v>316</v>
      </c>
      <c r="F443" t="s">
        <v>6</v>
      </c>
    </row>
    <row r="444" spans="1:9" hidden="1" x14ac:dyDescent="0.25">
      <c r="A444" s="44">
        <v>44312</v>
      </c>
      <c r="B444" t="s">
        <v>43</v>
      </c>
      <c r="C444">
        <v>20012</v>
      </c>
      <c r="D444">
        <v>98</v>
      </c>
      <c r="E444">
        <v>392</v>
      </c>
      <c r="F444" t="s">
        <v>6</v>
      </c>
    </row>
    <row r="445" spans="1:9" hidden="1" x14ac:dyDescent="0.25">
      <c r="A445" s="44">
        <v>44312</v>
      </c>
      <c r="B445" t="s">
        <v>33</v>
      </c>
      <c r="C445">
        <v>20032</v>
      </c>
      <c r="D445">
        <v>212</v>
      </c>
      <c r="E445">
        <v>848</v>
      </c>
      <c r="F445" t="s">
        <v>6</v>
      </c>
    </row>
    <row r="446" spans="1:9" hidden="1" x14ac:dyDescent="0.25">
      <c r="A446" s="44">
        <v>44312</v>
      </c>
      <c r="B446" t="s">
        <v>42</v>
      </c>
      <c r="C446">
        <v>20048</v>
      </c>
      <c r="D446">
        <v>250</v>
      </c>
      <c r="E446">
        <v>1000</v>
      </c>
      <c r="F446" t="s">
        <v>6</v>
      </c>
    </row>
    <row r="447" spans="1:9" x14ac:dyDescent="0.25">
      <c r="A447" s="44">
        <v>44312</v>
      </c>
      <c r="B447" t="s">
        <v>31</v>
      </c>
      <c r="C447">
        <v>20026</v>
      </c>
      <c r="D447">
        <v>144</v>
      </c>
      <c r="E447">
        <v>570</v>
      </c>
      <c r="F447" t="s">
        <v>6</v>
      </c>
      <c r="I447">
        <v>11</v>
      </c>
    </row>
    <row r="448" spans="1:9" hidden="1" x14ac:dyDescent="0.25">
      <c r="A448" s="44">
        <v>44330</v>
      </c>
      <c r="B448" t="s">
        <v>16</v>
      </c>
      <c r="C448">
        <v>20061</v>
      </c>
      <c r="D448">
        <v>145</v>
      </c>
      <c r="E448">
        <v>601</v>
      </c>
      <c r="F448" t="s">
        <v>6</v>
      </c>
    </row>
    <row r="449" spans="1:9" hidden="1" x14ac:dyDescent="0.25">
      <c r="A449" s="44">
        <v>44330</v>
      </c>
      <c r="B449" t="s">
        <v>18</v>
      </c>
      <c r="C449">
        <v>20072</v>
      </c>
      <c r="D449">
        <v>101</v>
      </c>
      <c r="E449">
        <v>419</v>
      </c>
      <c r="F449" t="s">
        <v>6</v>
      </c>
    </row>
    <row r="450" spans="1:9" hidden="1" x14ac:dyDescent="0.25">
      <c r="A450" s="44">
        <v>44330</v>
      </c>
      <c r="B450" t="s">
        <v>38</v>
      </c>
      <c r="C450">
        <v>20047</v>
      </c>
      <c r="D450">
        <v>160</v>
      </c>
      <c r="E450">
        <v>664</v>
      </c>
      <c r="F450" t="s">
        <v>6</v>
      </c>
    </row>
    <row r="451" spans="1:9" hidden="1" x14ac:dyDescent="0.25">
      <c r="A451" s="44">
        <v>44330</v>
      </c>
      <c r="B451" t="s">
        <v>39</v>
      </c>
      <c r="C451">
        <v>20046</v>
      </c>
      <c r="D451">
        <v>84</v>
      </c>
      <c r="E451">
        <v>348</v>
      </c>
      <c r="F451" t="s">
        <v>6</v>
      </c>
    </row>
    <row r="452" spans="1:9" hidden="1" x14ac:dyDescent="0.25">
      <c r="A452" s="44">
        <v>44330</v>
      </c>
      <c r="B452" t="s">
        <v>15</v>
      </c>
      <c r="C452">
        <v>20038</v>
      </c>
      <c r="D452">
        <v>201</v>
      </c>
      <c r="E452">
        <v>834</v>
      </c>
      <c r="F452" t="s">
        <v>6</v>
      </c>
    </row>
    <row r="453" spans="1:9" hidden="1" x14ac:dyDescent="0.25">
      <c r="A453" s="44">
        <v>44330</v>
      </c>
      <c r="B453" t="s">
        <v>17</v>
      </c>
      <c r="C453">
        <v>20062</v>
      </c>
      <c r="D453">
        <v>131</v>
      </c>
      <c r="E453">
        <v>544</v>
      </c>
      <c r="F453" t="s">
        <v>6</v>
      </c>
    </row>
    <row r="454" spans="1:9" hidden="1" x14ac:dyDescent="0.25">
      <c r="A454" s="44">
        <v>44330</v>
      </c>
      <c r="B454" t="s">
        <v>25</v>
      </c>
      <c r="C454">
        <v>20052</v>
      </c>
      <c r="D454">
        <v>150</v>
      </c>
      <c r="E454">
        <v>622</v>
      </c>
      <c r="F454" t="s">
        <v>6</v>
      </c>
    </row>
    <row r="455" spans="1:9" hidden="1" x14ac:dyDescent="0.25">
      <c r="A455" s="44">
        <v>44330</v>
      </c>
      <c r="B455" t="s">
        <v>40</v>
      </c>
      <c r="C455">
        <v>20068</v>
      </c>
      <c r="D455">
        <v>148</v>
      </c>
      <c r="E455">
        <v>613</v>
      </c>
      <c r="F455" t="s">
        <v>6</v>
      </c>
    </row>
    <row r="456" spans="1:9" hidden="1" x14ac:dyDescent="0.25">
      <c r="A456" s="44">
        <v>44330</v>
      </c>
      <c r="B456" t="s">
        <v>26</v>
      </c>
      <c r="C456">
        <v>20014</v>
      </c>
      <c r="D456">
        <v>52</v>
      </c>
      <c r="E456">
        <v>215</v>
      </c>
      <c r="F456" t="s">
        <v>6</v>
      </c>
    </row>
    <row r="457" spans="1:9" hidden="1" x14ac:dyDescent="0.25">
      <c r="A457" s="44">
        <v>44330</v>
      </c>
      <c r="B457" t="s">
        <v>11</v>
      </c>
      <c r="C457">
        <v>20031</v>
      </c>
      <c r="D457">
        <v>298</v>
      </c>
      <c r="E457">
        <v>1019</v>
      </c>
      <c r="F457" t="s">
        <v>6</v>
      </c>
    </row>
    <row r="458" spans="1:9" hidden="1" x14ac:dyDescent="0.25">
      <c r="A458" s="44">
        <v>44330</v>
      </c>
      <c r="B458" t="s">
        <v>41</v>
      </c>
      <c r="C458">
        <v>20024</v>
      </c>
      <c r="D458">
        <v>93</v>
      </c>
      <c r="E458">
        <v>320</v>
      </c>
      <c r="F458" t="s">
        <v>6</v>
      </c>
    </row>
    <row r="459" spans="1:9" hidden="1" x14ac:dyDescent="0.25">
      <c r="A459" s="44">
        <v>44330</v>
      </c>
      <c r="B459" t="s">
        <v>31</v>
      </c>
      <c r="C459">
        <v>20026</v>
      </c>
      <c r="D459">
        <v>73</v>
      </c>
      <c r="E459">
        <v>250</v>
      </c>
      <c r="F459" t="s">
        <v>6</v>
      </c>
    </row>
    <row r="460" spans="1:9" hidden="1" x14ac:dyDescent="0.25">
      <c r="A460" s="44">
        <v>44330</v>
      </c>
      <c r="B460" t="s">
        <v>50</v>
      </c>
      <c r="D460">
        <v>40</v>
      </c>
      <c r="E460">
        <v>138</v>
      </c>
      <c r="F460" t="s">
        <v>6</v>
      </c>
    </row>
    <row r="461" spans="1:9" x14ac:dyDescent="0.25">
      <c r="A461" s="44">
        <v>44330</v>
      </c>
      <c r="B461" t="s">
        <v>19</v>
      </c>
      <c r="C461">
        <v>20053</v>
      </c>
      <c r="D461">
        <v>261</v>
      </c>
      <c r="E461">
        <v>893</v>
      </c>
      <c r="F461" t="s">
        <v>6</v>
      </c>
      <c r="I461">
        <v>14</v>
      </c>
    </row>
    <row r="462" spans="1:9" hidden="1" x14ac:dyDescent="0.25">
      <c r="A462" s="44">
        <v>44333</v>
      </c>
      <c r="B462" t="s">
        <v>29</v>
      </c>
      <c r="C462">
        <v>20066</v>
      </c>
      <c r="D462">
        <v>470</v>
      </c>
      <c r="E462">
        <v>1794</v>
      </c>
      <c r="F462" t="s">
        <v>6</v>
      </c>
    </row>
    <row r="463" spans="1:9" hidden="1" x14ac:dyDescent="0.25">
      <c r="A463" s="44">
        <v>44333</v>
      </c>
      <c r="B463" t="s">
        <v>27</v>
      </c>
      <c r="C463">
        <v>20025</v>
      </c>
      <c r="D463">
        <v>180</v>
      </c>
      <c r="E463">
        <v>686</v>
      </c>
      <c r="F463" t="s">
        <v>6</v>
      </c>
    </row>
    <row r="464" spans="1:9" hidden="1" x14ac:dyDescent="0.25">
      <c r="A464" s="44">
        <v>44333</v>
      </c>
      <c r="B464" t="s">
        <v>5</v>
      </c>
      <c r="C464">
        <v>20071</v>
      </c>
      <c r="D464">
        <v>215</v>
      </c>
      <c r="E464">
        <v>856</v>
      </c>
      <c r="F464" t="s">
        <v>6</v>
      </c>
    </row>
    <row r="465" spans="1:9" hidden="1" x14ac:dyDescent="0.25">
      <c r="A465" s="44">
        <v>44333</v>
      </c>
      <c r="B465" t="s">
        <v>20</v>
      </c>
      <c r="C465">
        <v>20027</v>
      </c>
      <c r="D465">
        <v>195</v>
      </c>
      <c r="E465">
        <v>776</v>
      </c>
      <c r="F465" t="s">
        <v>6</v>
      </c>
    </row>
    <row r="466" spans="1:9" hidden="1" x14ac:dyDescent="0.25">
      <c r="A466" s="44">
        <v>44333</v>
      </c>
      <c r="B466" t="s">
        <v>46</v>
      </c>
      <c r="C466">
        <v>20035</v>
      </c>
      <c r="D466">
        <v>75</v>
      </c>
      <c r="E466">
        <v>300</v>
      </c>
      <c r="F466" t="s">
        <v>6</v>
      </c>
    </row>
    <row r="467" spans="1:9" hidden="1" x14ac:dyDescent="0.25">
      <c r="A467" s="44" t="s">
        <v>51</v>
      </c>
      <c r="B467" t="s">
        <v>8</v>
      </c>
      <c r="C467">
        <v>20055</v>
      </c>
      <c r="D467">
        <v>93</v>
      </c>
      <c r="E467">
        <v>370</v>
      </c>
      <c r="F467" t="s">
        <v>6</v>
      </c>
    </row>
    <row r="468" spans="1:9" hidden="1" x14ac:dyDescent="0.25">
      <c r="A468" s="44">
        <v>44333</v>
      </c>
      <c r="B468" t="s">
        <v>9</v>
      </c>
      <c r="C468">
        <v>20039</v>
      </c>
      <c r="D468">
        <v>330</v>
      </c>
      <c r="E468">
        <v>1314</v>
      </c>
      <c r="F468" t="s">
        <v>6</v>
      </c>
    </row>
    <row r="469" spans="1:9" hidden="1" x14ac:dyDescent="0.25">
      <c r="A469" s="44">
        <v>44333</v>
      </c>
      <c r="B469" t="s">
        <v>7</v>
      </c>
      <c r="C469">
        <v>20003</v>
      </c>
      <c r="D469">
        <v>145</v>
      </c>
      <c r="E469">
        <v>584</v>
      </c>
      <c r="F469" t="s">
        <v>6</v>
      </c>
    </row>
    <row r="470" spans="1:9" hidden="1" x14ac:dyDescent="0.25">
      <c r="A470" s="44">
        <v>44333</v>
      </c>
      <c r="B470" t="s">
        <v>43</v>
      </c>
      <c r="C470">
        <v>20012</v>
      </c>
      <c r="D470">
        <v>109</v>
      </c>
      <c r="E470">
        <v>444</v>
      </c>
      <c r="F470" t="s">
        <v>6</v>
      </c>
    </row>
    <row r="471" spans="1:9" hidden="1" x14ac:dyDescent="0.25">
      <c r="A471" s="44">
        <v>44333</v>
      </c>
      <c r="B471" t="s">
        <v>37</v>
      </c>
      <c r="C471">
        <v>20002</v>
      </c>
      <c r="D471">
        <v>265</v>
      </c>
      <c r="E471">
        <v>1060</v>
      </c>
      <c r="F471" t="s">
        <v>6</v>
      </c>
    </row>
    <row r="472" spans="1:9" hidden="1" x14ac:dyDescent="0.25">
      <c r="A472" s="44">
        <v>44333</v>
      </c>
      <c r="B472" t="s">
        <v>13</v>
      </c>
      <c r="C472">
        <v>20015</v>
      </c>
      <c r="D472">
        <v>181</v>
      </c>
      <c r="E472">
        <v>724</v>
      </c>
      <c r="F472" t="s">
        <v>6</v>
      </c>
    </row>
    <row r="473" spans="1:9" hidden="1" x14ac:dyDescent="0.25">
      <c r="A473" s="44">
        <v>44333</v>
      </c>
      <c r="B473" t="s">
        <v>32</v>
      </c>
      <c r="C473">
        <v>20010</v>
      </c>
      <c r="D473">
        <v>155</v>
      </c>
      <c r="E473">
        <v>620</v>
      </c>
      <c r="F473" t="s">
        <v>6</v>
      </c>
    </row>
    <row r="474" spans="1:9" hidden="1" x14ac:dyDescent="0.25">
      <c r="A474" s="44">
        <v>44333</v>
      </c>
      <c r="B474" t="s">
        <v>22</v>
      </c>
      <c r="C474">
        <v>20019</v>
      </c>
      <c r="D474">
        <v>217</v>
      </c>
      <c r="E474">
        <v>868</v>
      </c>
      <c r="F474" t="s">
        <v>6</v>
      </c>
    </row>
    <row r="475" spans="1:9" x14ac:dyDescent="0.25">
      <c r="A475" s="44">
        <v>44333</v>
      </c>
      <c r="B475" t="s">
        <v>35</v>
      </c>
      <c r="C475">
        <v>20028</v>
      </c>
      <c r="D475">
        <v>271</v>
      </c>
      <c r="E475">
        <v>1084</v>
      </c>
      <c r="F475" t="s">
        <v>6</v>
      </c>
      <c r="I475">
        <v>14</v>
      </c>
    </row>
    <row r="476" spans="1:9" hidden="1" x14ac:dyDescent="0.25">
      <c r="A476" s="44">
        <v>44351</v>
      </c>
      <c r="B476" t="s">
        <v>37</v>
      </c>
      <c r="C476">
        <v>20002</v>
      </c>
      <c r="D476">
        <v>272</v>
      </c>
      <c r="E476">
        <v>884</v>
      </c>
      <c r="F476" t="s">
        <v>6</v>
      </c>
    </row>
    <row r="477" spans="1:9" hidden="1" x14ac:dyDescent="0.25">
      <c r="A477" s="44">
        <v>44351</v>
      </c>
      <c r="B477" t="s">
        <v>30</v>
      </c>
      <c r="C477">
        <v>20007</v>
      </c>
      <c r="D477">
        <v>103</v>
      </c>
      <c r="E477">
        <v>335</v>
      </c>
      <c r="F477" t="s">
        <v>6</v>
      </c>
    </row>
    <row r="478" spans="1:9" hidden="1" x14ac:dyDescent="0.25">
      <c r="A478" s="44">
        <v>44351</v>
      </c>
      <c r="B478" t="s">
        <v>21</v>
      </c>
      <c r="C478">
        <v>20021</v>
      </c>
      <c r="D478">
        <v>198</v>
      </c>
      <c r="E478">
        <v>645</v>
      </c>
      <c r="F478" t="s">
        <v>6</v>
      </c>
    </row>
    <row r="479" spans="1:9" hidden="1" x14ac:dyDescent="0.25">
      <c r="A479" s="44">
        <v>44351</v>
      </c>
      <c r="B479" t="s">
        <v>9</v>
      </c>
      <c r="C479">
        <v>20039</v>
      </c>
      <c r="D479">
        <v>215</v>
      </c>
      <c r="E479">
        <v>699</v>
      </c>
      <c r="F479" t="s">
        <v>6</v>
      </c>
    </row>
    <row r="480" spans="1:9" hidden="1" x14ac:dyDescent="0.25">
      <c r="A480" s="44">
        <v>44351</v>
      </c>
      <c r="B480" t="s">
        <v>42</v>
      </c>
      <c r="C480">
        <v>20048</v>
      </c>
      <c r="D480">
        <v>186</v>
      </c>
      <c r="E480">
        <v>603</v>
      </c>
      <c r="F480" t="s">
        <v>6</v>
      </c>
    </row>
    <row r="481" spans="1:9" x14ac:dyDescent="0.25">
      <c r="A481" s="44">
        <v>44351</v>
      </c>
      <c r="B481" t="s">
        <v>10</v>
      </c>
      <c r="C481">
        <v>20059</v>
      </c>
      <c r="D481">
        <v>115</v>
      </c>
      <c r="E481">
        <v>374</v>
      </c>
      <c r="F481" t="s">
        <v>6</v>
      </c>
      <c r="I481">
        <v>6</v>
      </c>
    </row>
    <row r="482" spans="1:9" hidden="1" x14ac:dyDescent="0.25">
      <c r="A482" s="44">
        <v>44354</v>
      </c>
      <c r="B482" t="s">
        <v>23</v>
      </c>
      <c r="C482">
        <v>20013</v>
      </c>
      <c r="D482">
        <v>315</v>
      </c>
      <c r="E482">
        <v>1098</v>
      </c>
      <c r="F482" t="s">
        <v>6</v>
      </c>
    </row>
    <row r="483" spans="1:9" hidden="1" x14ac:dyDescent="0.25">
      <c r="A483" s="44">
        <v>44354</v>
      </c>
      <c r="B483" t="s">
        <v>26</v>
      </c>
      <c r="C483">
        <v>20014</v>
      </c>
      <c r="D483">
        <v>131</v>
      </c>
      <c r="E483">
        <v>455</v>
      </c>
      <c r="F483" t="s">
        <v>6</v>
      </c>
    </row>
    <row r="484" spans="1:9" hidden="1" x14ac:dyDescent="0.25">
      <c r="A484" s="44">
        <v>44354</v>
      </c>
      <c r="B484" t="s">
        <v>41</v>
      </c>
      <c r="C484">
        <v>20024</v>
      </c>
      <c r="D484">
        <v>49</v>
      </c>
      <c r="E484">
        <v>183</v>
      </c>
      <c r="F484" t="s">
        <v>6</v>
      </c>
    </row>
    <row r="485" spans="1:9" hidden="1" x14ac:dyDescent="0.25">
      <c r="A485" s="44">
        <v>44354</v>
      </c>
      <c r="B485" t="s">
        <v>11</v>
      </c>
      <c r="C485">
        <v>20031</v>
      </c>
      <c r="D485">
        <v>200</v>
      </c>
      <c r="E485">
        <v>746</v>
      </c>
      <c r="F485" t="s">
        <v>6</v>
      </c>
    </row>
    <row r="486" spans="1:9" hidden="1" x14ac:dyDescent="0.25">
      <c r="A486" s="44">
        <v>44354</v>
      </c>
      <c r="B486" t="s">
        <v>15</v>
      </c>
      <c r="C486">
        <v>20038</v>
      </c>
      <c r="D486">
        <v>203</v>
      </c>
      <c r="E486">
        <v>705</v>
      </c>
      <c r="F486" t="s">
        <v>6</v>
      </c>
    </row>
    <row r="487" spans="1:9" hidden="1" x14ac:dyDescent="0.25">
      <c r="A487" s="44">
        <v>44354</v>
      </c>
      <c r="B487" t="s">
        <v>34</v>
      </c>
      <c r="C487">
        <v>20041</v>
      </c>
      <c r="D487">
        <v>20</v>
      </c>
      <c r="E487">
        <v>75</v>
      </c>
      <c r="F487" t="s">
        <v>6</v>
      </c>
    </row>
    <row r="488" spans="1:9" hidden="1" x14ac:dyDescent="0.25">
      <c r="A488" s="44">
        <v>44354</v>
      </c>
      <c r="B488" t="s">
        <v>12</v>
      </c>
      <c r="C488">
        <v>20051</v>
      </c>
      <c r="D488">
        <v>92</v>
      </c>
      <c r="E488">
        <v>349</v>
      </c>
      <c r="F488" t="s">
        <v>6</v>
      </c>
    </row>
    <row r="489" spans="1:9" hidden="1" x14ac:dyDescent="0.25">
      <c r="A489" s="44">
        <v>44354</v>
      </c>
      <c r="B489" t="s">
        <v>25</v>
      </c>
      <c r="C489">
        <v>20052</v>
      </c>
      <c r="D489">
        <v>250</v>
      </c>
      <c r="E489">
        <v>868</v>
      </c>
      <c r="F489" t="s">
        <v>6</v>
      </c>
    </row>
    <row r="490" spans="1:9" hidden="1" x14ac:dyDescent="0.25">
      <c r="A490" s="44">
        <v>44354</v>
      </c>
      <c r="B490" t="s">
        <v>19</v>
      </c>
      <c r="C490">
        <v>20053</v>
      </c>
      <c r="D490">
        <v>216</v>
      </c>
      <c r="E490">
        <v>806</v>
      </c>
      <c r="F490" t="s">
        <v>6</v>
      </c>
    </row>
    <row r="491" spans="1:9" hidden="1" x14ac:dyDescent="0.25">
      <c r="A491" s="44">
        <v>44354</v>
      </c>
      <c r="B491" t="s">
        <v>58</v>
      </c>
      <c r="C491">
        <v>20064</v>
      </c>
      <c r="D491">
        <v>207</v>
      </c>
      <c r="E491">
        <v>720</v>
      </c>
      <c r="F491" t="s">
        <v>6</v>
      </c>
    </row>
    <row r="492" spans="1:9" hidden="1" x14ac:dyDescent="0.25">
      <c r="A492" s="44">
        <v>44354</v>
      </c>
      <c r="B492" t="s">
        <v>40</v>
      </c>
      <c r="C492">
        <v>20068</v>
      </c>
      <c r="D492">
        <v>171</v>
      </c>
      <c r="E492">
        <v>594</v>
      </c>
      <c r="F492" t="s">
        <v>6</v>
      </c>
    </row>
    <row r="493" spans="1:9" x14ac:dyDescent="0.25">
      <c r="A493" s="44">
        <v>44354</v>
      </c>
      <c r="B493" t="s">
        <v>14</v>
      </c>
      <c r="C493">
        <v>20070</v>
      </c>
      <c r="D493">
        <v>145</v>
      </c>
      <c r="E493">
        <v>541</v>
      </c>
      <c r="F493" t="s">
        <v>6</v>
      </c>
      <c r="I493">
        <v>12</v>
      </c>
    </row>
    <row r="494" spans="1:9" hidden="1" x14ac:dyDescent="0.25">
      <c r="A494" s="44">
        <v>44364</v>
      </c>
      <c r="B494" t="s">
        <v>7</v>
      </c>
      <c r="C494">
        <v>20003</v>
      </c>
      <c r="D494">
        <v>170</v>
      </c>
      <c r="E494">
        <v>586</v>
      </c>
      <c r="F494" t="s">
        <v>6</v>
      </c>
    </row>
    <row r="495" spans="1:9" hidden="1" x14ac:dyDescent="0.25">
      <c r="A495" s="44">
        <v>44364</v>
      </c>
      <c r="B495" t="s">
        <v>35</v>
      </c>
      <c r="C495">
        <v>20028</v>
      </c>
      <c r="D495">
        <v>212</v>
      </c>
      <c r="E495">
        <v>729</v>
      </c>
      <c r="F495" t="s">
        <v>6</v>
      </c>
    </row>
    <row r="496" spans="1:9" hidden="1" x14ac:dyDescent="0.25">
      <c r="A496" s="44">
        <v>44364</v>
      </c>
      <c r="B496" t="s">
        <v>24</v>
      </c>
      <c r="C496">
        <v>20057</v>
      </c>
      <c r="D496">
        <v>266</v>
      </c>
      <c r="E496">
        <v>915</v>
      </c>
      <c r="F496" t="s">
        <v>6</v>
      </c>
    </row>
    <row r="497" spans="1:9" x14ac:dyDescent="0.25">
      <c r="A497" s="44">
        <v>44364</v>
      </c>
      <c r="B497" t="s">
        <v>29</v>
      </c>
      <c r="C497">
        <v>20066</v>
      </c>
      <c r="D497">
        <v>252</v>
      </c>
      <c r="E497">
        <v>870</v>
      </c>
      <c r="F497" t="s">
        <v>6</v>
      </c>
      <c r="I497">
        <v>4</v>
      </c>
    </row>
    <row r="498" spans="1:9" hidden="1" x14ac:dyDescent="0.25">
      <c r="A498" s="44">
        <v>44371</v>
      </c>
      <c r="B498" t="s">
        <v>37</v>
      </c>
      <c r="C498">
        <v>20002</v>
      </c>
      <c r="D498">
        <v>143</v>
      </c>
      <c r="E498" s="24">
        <v>483.7659574468085</v>
      </c>
      <c r="F498" t="s">
        <v>6</v>
      </c>
    </row>
    <row r="499" spans="1:9" hidden="1" x14ac:dyDescent="0.25">
      <c r="A499" s="44">
        <v>44371</v>
      </c>
      <c r="B499" t="s">
        <v>32</v>
      </c>
      <c r="C499">
        <v>20010</v>
      </c>
      <c r="D499">
        <v>119</v>
      </c>
      <c r="E499" s="24">
        <v>402.57446808510639</v>
      </c>
      <c r="F499" t="s">
        <v>6</v>
      </c>
    </row>
    <row r="500" spans="1:9" hidden="1" x14ac:dyDescent="0.25">
      <c r="A500" s="44">
        <v>44371</v>
      </c>
      <c r="B500" t="s">
        <v>43</v>
      </c>
      <c r="C500">
        <v>20012</v>
      </c>
      <c r="D500">
        <v>86</v>
      </c>
      <c r="E500" s="24">
        <v>290.93617021276594</v>
      </c>
      <c r="F500" t="s">
        <v>6</v>
      </c>
    </row>
    <row r="501" spans="1:9" hidden="1" x14ac:dyDescent="0.25">
      <c r="A501" s="44">
        <v>44371</v>
      </c>
      <c r="B501" t="s">
        <v>44</v>
      </c>
      <c r="C501">
        <v>20033</v>
      </c>
      <c r="D501">
        <v>255</v>
      </c>
      <c r="E501" s="24">
        <v>862.65957446808511</v>
      </c>
      <c r="F501" t="s">
        <v>6</v>
      </c>
    </row>
    <row r="502" spans="1:9" hidden="1" x14ac:dyDescent="0.25">
      <c r="A502" s="44">
        <v>44371</v>
      </c>
      <c r="B502" t="s">
        <v>9</v>
      </c>
      <c r="C502">
        <v>20039</v>
      </c>
      <c r="D502">
        <v>212</v>
      </c>
      <c r="E502" s="24">
        <v>717.19148936170211</v>
      </c>
      <c r="F502" t="s">
        <v>6</v>
      </c>
    </row>
    <row r="503" spans="1:9" x14ac:dyDescent="0.25">
      <c r="A503" s="44">
        <v>44371</v>
      </c>
      <c r="B503" t="s">
        <v>5</v>
      </c>
      <c r="C503">
        <v>20071</v>
      </c>
      <c r="D503">
        <v>125</v>
      </c>
      <c r="E503" s="24">
        <v>422.87234042553189</v>
      </c>
      <c r="F503" t="s">
        <v>6</v>
      </c>
      <c r="I503">
        <v>6</v>
      </c>
    </row>
    <row r="504" spans="1:9" hidden="1" x14ac:dyDescent="0.25">
      <c r="A504" s="44">
        <v>44378</v>
      </c>
      <c r="B504" t="s">
        <v>26</v>
      </c>
      <c r="C504">
        <v>20014</v>
      </c>
      <c r="D504">
        <v>113</v>
      </c>
      <c r="E504">
        <v>380</v>
      </c>
      <c r="F504" t="s">
        <v>6</v>
      </c>
    </row>
    <row r="505" spans="1:9" hidden="1" x14ac:dyDescent="0.25">
      <c r="A505" s="44">
        <v>44378</v>
      </c>
      <c r="B505" t="s">
        <v>15</v>
      </c>
      <c r="C505">
        <v>20038</v>
      </c>
      <c r="D505">
        <v>127</v>
      </c>
      <c r="E505">
        <v>427</v>
      </c>
      <c r="F505" t="s">
        <v>6</v>
      </c>
    </row>
    <row r="506" spans="1:9" hidden="1" x14ac:dyDescent="0.25">
      <c r="A506" s="44">
        <v>44378</v>
      </c>
      <c r="B506" t="s">
        <v>39</v>
      </c>
      <c r="C506">
        <v>20046</v>
      </c>
      <c r="D506">
        <v>53</v>
      </c>
      <c r="E506">
        <v>179</v>
      </c>
      <c r="F506" t="s">
        <v>6</v>
      </c>
    </row>
    <row r="507" spans="1:9" hidden="1" x14ac:dyDescent="0.25">
      <c r="A507" s="44">
        <v>44378</v>
      </c>
      <c r="B507" t="s">
        <v>38</v>
      </c>
      <c r="C507">
        <v>20047</v>
      </c>
      <c r="D507">
        <v>188</v>
      </c>
      <c r="E507">
        <v>634</v>
      </c>
      <c r="F507" t="s">
        <v>6</v>
      </c>
    </row>
    <row r="508" spans="1:9" hidden="1" x14ac:dyDescent="0.25">
      <c r="A508" s="44">
        <v>44378</v>
      </c>
      <c r="B508" t="s">
        <v>25</v>
      </c>
      <c r="C508">
        <v>20052</v>
      </c>
      <c r="D508">
        <v>235</v>
      </c>
      <c r="E508">
        <v>792</v>
      </c>
      <c r="F508" t="s">
        <v>6</v>
      </c>
    </row>
    <row r="509" spans="1:9" hidden="1" x14ac:dyDescent="0.25">
      <c r="A509" s="44">
        <v>44378</v>
      </c>
      <c r="B509" t="s">
        <v>40</v>
      </c>
      <c r="C509">
        <v>20068</v>
      </c>
      <c r="D509">
        <v>79</v>
      </c>
      <c r="E509">
        <v>266</v>
      </c>
      <c r="F509" t="s">
        <v>6</v>
      </c>
    </row>
    <row r="510" spans="1:9" x14ac:dyDescent="0.25">
      <c r="A510" s="44">
        <v>44378</v>
      </c>
      <c r="B510" t="s">
        <v>18</v>
      </c>
      <c r="C510">
        <v>20072</v>
      </c>
      <c r="D510">
        <v>66</v>
      </c>
      <c r="E510">
        <v>222</v>
      </c>
      <c r="F510" t="s">
        <v>6</v>
      </c>
      <c r="I510">
        <v>7</v>
      </c>
    </row>
    <row r="511" spans="1:9" hidden="1" x14ac:dyDescent="0.25">
      <c r="A511" s="44">
        <v>44393</v>
      </c>
      <c r="B511" t="s">
        <v>23</v>
      </c>
      <c r="C511">
        <v>20013</v>
      </c>
      <c r="D511">
        <v>128</v>
      </c>
      <c r="E511">
        <v>470</v>
      </c>
      <c r="F511" t="s">
        <v>6</v>
      </c>
    </row>
    <row r="512" spans="1:9" hidden="1" x14ac:dyDescent="0.25">
      <c r="A512" s="44">
        <v>44393</v>
      </c>
      <c r="B512" t="s">
        <v>13</v>
      </c>
      <c r="C512">
        <v>20015</v>
      </c>
      <c r="D512">
        <v>170</v>
      </c>
      <c r="E512">
        <v>618</v>
      </c>
      <c r="F512" t="s">
        <v>6</v>
      </c>
    </row>
    <row r="513" spans="1:9" hidden="1" x14ac:dyDescent="0.25">
      <c r="A513" s="44">
        <v>44393</v>
      </c>
      <c r="B513" t="s">
        <v>22</v>
      </c>
      <c r="C513">
        <v>20019</v>
      </c>
      <c r="D513">
        <v>80</v>
      </c>
      <c r="E513">
        <v>290</v>
      </c>
      <c r="F513" t="s">
        <v>6</v>
      </c>
    </row>
    <row r="514" spans="1:9" hidden="1" x14ac:dyDescent="0.25">
      <c r="A514" s="44">
        <v>44393</v>
      </c>
      <c r="B514" t="s">
        <v>28</v>
      </c>
      <c r="C514">
        <v>20022</v>
      </c>
      <c r="D514">
        <v>167</v>
      </c>
      <c r="E514">
        <v>607</v>
      </c>
      <c r="F514" t="s">
        <v>6</v>
      </c>
    </row>
    <row r="515" spans="1:9" hidden="1" x14ac:dyDescent="0.25">
      <c r="A515" s="44">
        <v>44393</v>
      </c>
      <c r="B515" t="s">
        <v>42</v>
      </c>
      <c r="C515">
        <v>20048</v>
      </c>
      <c r="D515">
        <v>160</v>
      </c>
      <c r="E515">
        <v>580</v>
      </c>
      <c r="F515" t="s">
        <v>6</v>
      </c>
    </row>
    <row r="516" spans="1:9" hidden="1" x14ac:dyDescent="0.25">
      <c r="A516" s="44">
        <v>44393</v>
      </c>
      <c r="B516" t="s">
        <v>19</v>
      </c>
      <c r="C516">
        <v>20053</v>
      </c>
      <c r="D516">
        <v>176</v>
      </c>
      <c r="E516">
        <v>640</v>
      </c>
      <c r="F516" t="s">
        <v>6</v>
      </c>
    </row>
    <row r="517" spans="1:9" x14ac:dyDescent="0.25">
      <c r="A517" s="44">
        <v>44393</v>
      </c>
      <c r="B517" t="s">
        <v>36</v>
      </c>
      <c r="C517">
        <v>20054</v>
      </c>
      <c r="D517">
        <v>37</v>
      </c>
      <c r="E517">
        <v>135</v>
      </c>
      <c r="F517" t="s">
        <v>6</v>
      </c>
      <c r="I517">
        <v>7</v>
      </c>
    </row>
    <row r="518" spans="1:9" hidden="1" x14ac:dyDescent="0.25">
      <c r="A518" s="44">
        <v>44399</v>
      </c>
      <c r="B518" t="s">
        <v>7</v>
      </c>
      <c r="C518">
        <v>20003</v>
      </c>
      <c r="D518">
        <v>215</v>
      </c>
      <c r="E518">
        <v>645</v>
      </c>
      <c r="F518" t="s">
        <v>6</v>
      </c>
    </row>
    <row r="519" spans="1:9" hidden="1" x14ac:dyDescent="0.25">
      <c r="A519" s="44">
        <v>44399</v>
      </c>
      <c r="B519" t="s">
        <v>21</v>
      </c>
      <c r="C519">
        <v>20021</v>
      </c>
      <c r="D519">
        <v>305</v>
      </c>
      <c r="E519">
        <v>915</v>
      </c>
      <c r="F519" t="s">
        <v>6</v>
      </c>
    </row>
    <row r="520" spans="1:9" hidden="1" x14ac:dyDescent="0.25">
      <c r="A520" s="44">
        <v>44399</v>
      </c>
      <c r="B520" t="s">
        <v>20</v>
      </c>
      <c r="C520">
        <v>20027</v>
      </c>
      <c r="D520">
        <v>143</v>
      </c>
      <c r="E520">
        <v>445</v>
      </c>
      <c r="F520" t="s">
        <v>6</v>
      </c>
    </row>
    <row r="521" spans="1:9" s="51" customFormat="1" hidden="1" x14ac:dyDescent="0.25">
      <c r="A521" s="49">
        <v>44399</v>
      </c>
      <c r="B521" s="50" t="s">
        <v>11</v>
      </c>
      <c r="C521" s="51">
        <v>20031</v>
      </c>
      <c r="D521" s="51">
        <v>275</v>
      </c>
      <c r="E521" s="51">
        <v>1010</v>
      </c>
      <c r="F521" s="51" t="s">
        <v>6</v>
      </c>
    </row>
    <row r="522" spans="1:9" hidden="1" x14ac:dyDescent="0.25">
      <c r="A522" s="44">
        <v>44399</v>
      </c>
      <c r="B522" t="s">
        <v>33</v>
      </c>
      <c r="C522">
        <v>20032</v>
      </c>
      <c r="D522">
        <v>27</v>
      </c>
      <c r="E522">
        <v>99</v>
      </c>
      <c r="F522" t="s">
        <v>6</v>
      </c>
    </row>
    <row r="523" spans="1:9" hidden="1" x14ac:dyDescent="0.25">
      <c r="A523" s="44">
        <v>44399</v>
      </c>
      <c r="B523" t="s">
        <v>46</v>
      </c>
      <c r="C523">
        <v>20035</v>
      </c>
      <c r="D523">
        <v>70</v>
      </c>
      <c r="E523">
        <v>210</v>
      </c>
      <c r="F523" t="s">
        <v>6</v>
      </c>
    </row>
    <row r="524" spans="1:9" hidden="1" x14ac:dyDescent="0.25">
      <c r="A524" s="44">
        <v>44399</v>
      </c>
      <c r="B524" t="s">
        <v>50</v>
      </c>
      <c r="C524">
        <v>20036</v>
      </c>
      <c r="D524">
        <v>30</v>
      </c>
      <c r="E524">
        <v>106</v>
      </c>
      <c r="F524" t="s">
        <v>6</v>
      </c>
    </row>
    <row r="525" spans="1:9" hidden="1" x14ac:dyDescent="0.25">
      <c r="A525" s="44">
        <v>44399</v>
      </c>
      <c r="B525" t="s">
        <v>9</v>
      </c>
      <c r="C525">
        <v>20039</v>
      </c>
      <c r="D525">
        <v>215</v>
      </c>
      <c r="E525">
        <v>645</v>
      </c>
      <c r="F525" t="s">
        <v>6</v>
      </c>
    </row>
    <row r="526" spans="1:9" x14ac:dyDescent="0.25">
      <c r="A526" s="44">
        <v>44399</v>
      </c>
      <c r="B526" t="s">
        <v>14</v>
      </c>
      <c r="C526">
        <v>20070</v>
      </c>
      <c r="D526">
        <v>105</v>
      </c>
      <c r="E526">
        <v>385</v>
      </c>
      <c r="F526" t="s">
        <v>6</v>
      </c>
      <c r="I526">
        <v>9</v>
      </c>
    </row>
    <row r="527" spans="1:9" hidden="1" x14ac:dyDescent="0.25">
      <c r="A527" s="44">
        <v>44417</v>
      </c>
      <c r="B527" t="s">
        <v>26</v>
      </c>
      <c r="C527">
        <v>20014</v>
      </c>
      <c r="D527">
        <v>107</v>
      </c>
      <c r="E527">
        <v>390</v>
      </c>
      <c r="F527" t="s">
        <v>6</v>
      </c>
    </row>
    <row r="528" spans="1:9" hidden="1" x14ac:dyDescent="0.25">
      <c r="A528" s="44">
        <v>44417</v>
      </c>
      <c r="B528" t="s">
        <v>15</v>
      </c>
      <c r="C528">
        <v>20038</v>
      </c>
      <c r="D528">
        <v>92</v>
      </c>
      <c r="E528">
        <v>360</v>
      </c>
      <c r="F528" t="s">
        <v>6</v>
      </c>
    </row>
    <row r="529" spans="1:9" hidden="1" x14ac:dyDescent="0.25">
      <c r="A529" s="44">
        <v>44417</v>
      </c>
      <c r="B529" t="s">
        <v>9</v>
      </c>
      <c r="C529">
        <v>20039</v>
      </c>
      <c r="D529">
        <v>150</v>
      </c>
      <c r="E529">
        <v>600</v>
      </c>
      <c r="F529" t="s">
        <v>6</v>
      </c>
    </row>
    <row r="530" spans="1:9" hidden="1" x14ac:dyDescent="0.25">
      <c r="A530" s="44">
        <v>44417</v>
      </c>
      <c r="B530" t="s">
        <v>38</v>
      </c>
      <c r="C530">
        <v>20047</v>
      </c>
      <c r="D530">
        <v>132</v>
      </c>
      <c r="E530">
        <v>500</v>
      </c>
      <c r="F530" t="s">
        <v>6</v>
      </c>
    </row>
    <row r="531" spans="1:9" hidden="1" x14ac:dyDescent="0.25">
      <c r="A531" s="44">
        <v>44417</v>
      </c>
      <c r="B531" t="s">
        <v>25</v>
      </c>
      <c r="C531">
        <v>20052</v>
      </c>
      <c r="D531">
        <v>152</v>
      </c>
      <c r="E531">
        <v>600</v>
      </c>
      <c r="F531" t="s">
        <v>6</v>
      </c>
    </row>
    <row r="532" spans="1:9" hidden="1" x14ac:dyDescent="0.25">
      <c r="A532" s="44">
        <v>44417</v>
      </c>
      <c r="B532" t="s">
        <v>8</v>
      </c>
      <c r="C532">
        <v>20055</v>
      </c>
      <c r="D532">
        <v>68</v>
      </c>
      <c r="E532">
        <v>270</v>
      </c>
      <c r="F532" t="s">
        <v>6</v>
      </c>
    </row>
    <row r="533" spans="1:9" hidden="1" x14ac:dyDescent="0.25">
      <c r="A533" s="44">
        <v>44417</v>
      </c>
      <c r="B533" t="s">
        <v>16</v>
      </c>
      <c r="C533">
        <v>20061</v>
      </c>
      <c r="D533">
        <v>161</v>
      </c>
      <c r="E533">
        <v>620</v>
      </c>
      <c r="F533" t="s">
        <v>6</v>
      </c>
    </row>
    <row r="534" spans="1:9" hidden="1" x14ac:dyDescent="0.25">
      <c r="A534" s="44">
        <v>44417</v>
      </c>
      <c r="B534" t="s">
        <v>17</v>
      </c>
      <c r="C534">
        <v>20062</v>
      </c>
      <c r="D534">
        <v>75</v>
      </c>
      <c r="E534">
        <v>280</v>
      </c>
      <c r="F534" t="s">
        <v>6</v>
      </c>
    </row>
    <row r="535" spans="1:9" hidden="1" x14ac:dyDescent="0.25">
      <c r="A535" s="44">
        <v>44417</v>
      </c>
      <c r="B535" t="s">
        <v>40</v>
      </c>
      <c r="C535">
        <v>20068</v>
      </c>
      <c r="D535">
        <v>110</v>
      </c>
      <c r="E535">
        <v>440</v>
      </c>
      <c r="F535" t="s">
        <v>6</v>
      </c>
    </row>
    <row r="536" spans="1:9" x14ac:dyDescent="0.25">
      <c r="A536" s="44">
        <v>44417</v>
      </c>
      <c r="B536" t="s">
        <v>5</v>
      </c>
      <c r="C536">
        <v>20071</v>
      </c>
      <c r="D536">
        <v>304</v>
      </c>
      <c r="E536">
        <v>1200</v>
      </c>
      <c r="F536" t="s">
        <v>6</v>
      </c>
      <c r="I536">
        <v>10</v>
      </c>
    </row>
    <row r="537" spans="1:9" hidden="1" x14ac:dyDescent="0.25">
      <c r="A537" s="44">
        <v>44424</v>
      </c>
      <c r="B537" t="s">
        <v>43</v>
      </c>
      <c r="C537">
        <v>20012</v>
      </c>
      <c r="D537">
        <v>105</v>
      </c>
      <c r="E537">
        <v>400</v>
      </c>
      <c r="F537" t="s">
        <v>6</v>
      </c>
    </row>
    <row r="538" spans="1:9" hidden="1" x14ac:dyDescent="0.25">
      <c r="A538" s="44">
        <v>44424</v>
      </c>
      <c r="B538" t="s">
        <v>35</v>
      </c>
      <c r="C538">
        <v>20028</v>
      </c>
      <c r="D538">
        <v>117</v>
      </c>
      <c r="E538">
        <v>445</v>
      </c>
      <c r="F538" t="s">
        <v>6</v>
      </c>
    </row>
    <row r="539" spans="1:9" x14ac:dyDescent="0.25">
      <c r="A539" s="44">
        <v>44424</v>
      </c>
      <c r="B539" t="s">
        <v>29</v>
      </c>
      <c r="C539">
        <v>20066</v>
      </c>
      <c r="D539">
        <v>299</v>
      </c>
      <c r="E539">
        <v>1135</v>
      </c>
      <c r="F539" t="s">
        <v>6</v>
      </c>
      <c r="I539">
        <v>3</v>
      </c>
    </row>
    <row r="540" spans="1:9" hidden="1" x14ac:dyDescent="0.25">
      <c r="A540" s="44">
        <v>44445</v>
      </c>
      <c r="B540" t="s">
        <v>7</v>
      </c>
      <c r="C540">
        <v>20003</v>
      </c>
      <c r="D540">
        <v>211</v>
      </c>
      <c r="E540">
        <v>821</v>
      </c>
      <c r="F540" t="s">
        <v>6</v>
      </c>
    </row>
    <row r="541" spans="1:9" hidden="1" x14ac:dyDescent="0.25">
      <c r="A541" s="44">
        <v>44445</v>
      </c>
      <c r="B541" t="s">
        <v>23</v>
      </c>
      <c r="C541">
        <v>20013</v>
      </c>
      <c r="D541">
        <v>130</v>
      </c>
      <c r="E541">
        <v>495</v>
      </c>
      <c r="F541" t="s">
        <v>6</v>
      </c>
    </row>
    <row r="542" spans="1:9" hidden="1" x14ac:dyDescent="0.25">
      <c r="A542" s="44">
        <v>44445</v>
      </c>
      <c r="B542" t="s">
        <v>9</v>
      </c>
      <c r="C542">
        <v>20039</v>
      </c>
      <c r="D542">
        <v>124</v>
      </c>
      <c r="E542">
        <v>483</v>
      </c>
      <c r="F542" t="s">
        <v>6</v>
      </c>
    </row>
    <row r="543" spans="1:9" hidden="1" x14ac:dyDescent="0.25">
      <c r="A543" s="44">
        <v>44445</v>
      </c>
      <c r="B543" t="s">
        <v>39</v>
      </c>
      <c r="C543">
        <v>20046</v>
      </c>
      <c r="D543">
        <v>90</v>
      </c>
      <c r="E543">
        <v>350</v>
      </c>
      <c r="F543" t="s">
        <v>6</v>
      </c>
    </row>
    <row r="544" spans="1:9" hidden="1" x14ac:dyDescent="0.25">
      <c r="A544" s="44">
        <v>44445</v>
      </c>
      <c r="B544" t="s">
        <v>19</v>
      </c>
      <c r="C544">
        <v>20053</v>
      </c>
      <c r="D544">
        <v>120</v>
      </c>
      <c r="E544">
        <v>473</v>
      </c>
      <c r="F544" t="s">
        <v>6</v>
      </c>
    </row>
    <row r="545" spans="1:9" hidden="1" x14ac:dyDescent="0.25">
      <c r="A545" s="44">
        <v>44445</v>
      </c>
      <c r="B545" t="s">
        <v>24</v>
      </c>
      <c r="C545">
        <v>20057</v>
      </c>
      <c r="D545">
        <v>218</v>
      </c>
      <c r="E545">
        <v>850</v>
      </c>
      <c r="F545" t="s">
        <v>6</v>
      </c>
    </row>
    <row r="546" spans="1:9" x14ac:dyDescent="0.25">
      <c r="A546" s="44">
        <v>44445</v>
      </c>
      <c r="B546" t="s">
        <v>18</v>
      </c>
      <c r="C546">
        <v>20072</v>
      </c>
      <c r="D546">
        <v>79</v>
      </c>
      <c r="E546">
        <v>308</v>
      </c>
      <c r="F546" t="s">
        <v>6</v>
      </c>
      <c r="I546">
        <v>7</v>
      </c>
    </row>
    <row r="547" spans="1:9" hidden="1" x14ac:dyDescent="0.25">
      <c r="A547" s="44">
        <v>44475</v>
      </c>
      <c r="B547" t="s">
        <v>5</v>
      </c>
      <c r="C547">
        <v>20071</v>
      </c>
      <c r="D547">
        <v>620</v>
      </c>
      <c r="E547">
        <v>2030</v>
      </c>
      <c r="F547" t="s">
        <v>6</v>
      </c>
    </row>
    <row r="548" spans="1:9" hidden="1" x14ac:dyDescent="0.25">
      <c r="A548" s="44">
        <v>44475</v>
      </c>
      <c r="B548" t="s">
        <v>21</v>
      </c>
      <c r="C548">
        <v>20021</v>
      </c>
      <c r="D548">
        <v>313</v>
      </c>
      <c r="E548">
        <v>970</v>
      </c>
      <c r="F548" t="s">
        <v>6</v>
      </c>
    </row>
    <row r="549" spans="1:9" hidden="1" x14ac:dyDescent="0.25">
      <c r="A549" s="44">
        <v>44475</v>
      </c>
      <c r="B549" t="s">
        <v>59</v>
      </c>
      <c r="C549">
        <v>20034</v>
      </c>
      <c r="D549">
        <v>220</v>
      </c>
      <c r="E549">
        <v>540</v>
      </c>
      <c r="F549" t="s">
        <v>6</v>
      </c>
    </row>
    <row r="550" spans="1:9" x14ac:dyDescent="0.25">
      <c r="A550" s="44">
        <v>44475</v>
      </c>
      <c r="B550" t="s">
        <v>13</v>
      </c>
      <c r="C550">
        <v>20015</v>
      </c>
      <c r="D550">
        <v>187</v>
      </c>
      <c r="E550">
        <v>650</v>
      </c>
      <c r="F550" t="s">
        <v>6</v>
      </c>
      <c r="I550">
        <v>4</v>
      </c>
    </row>
    <row r="551" spans="1:9" hidden="1" x14ac:dyDescent="0.25">
      <c r="A551" s="44">
        <v>44482</v>
      </c>
      <c r="B551" t="s">
        <v>9</v>
      </c>
      <c r="C551">
        <v>20039</v>
      </c>
      <c r="D551">
        <v>276</v>
      </c>
      <c r="E551">
        <v>1160</v>
      </c>
      <c r="F551" t="s">
        <v>6</v>
      </c>
    </row>
    <row r="552" spans="1:9" hidden="1" x14ac:dyDescent="0.25">
      <c r="A552" s="44">
        <v>44482</v>
      </c>
      <c r="B552" t="s">
        <v>46</v>
      </c>
      <c r="C552">
        <v>20035</v>
      </c>
      <c r="D552">
        <v>80</v>
      </c>
      <c r="E552">
        <v>340</v>
      </c>
      <c r="F552" t="s">
        <v>6</v>
      </c>
    </row>
    <row r="553" spans="1:9" hidden="1" x14ac:dyDescent="0.25">
      <c r="A553" s="44">
        <v>44482</v>
      </c>
      <c r="B553" t="s">
        <v>20</v>
      </c>
      <c r="C553">
        <v>20027</v>
      </c>
      <c r="D553">
        <v>141</v>
      </c>
      <c r="E553">
        <v>430</v>
      </c>
      <c r="F553" t="s">
        <v>6</v>
      </c>
    </row>
    <row r="554" spans="1:9" hidden="1" x14ac:dyDescent="0.25">
      <c r="A554" s="44">
        <v>44482</v>
      </c>
      <c r="B554" t="s">
        <v>5</v>
      </c>
      <c r="C554">
        <v>20071</v>
      </c>
      <c r="D554">
        <v>144</v>
      </c>
      <c r="E554">
        <v>440</v>
      </c>
      <c r="F554" t="s">
        <v>6</v>
      </c>
    </row>
    <row r="555" spans="1:9" hidden="1" x14ac:dyDescent="0.25">
      <c r="A555" s="44">
        <v>44482</v>
      </c>
      <c r="B555" t="s">
        <v>48</v>
      </c>
      <c r="C555">
        <v>20016</v>
      </c>
      <c r="D555">
        <v>120</v>
      </c>
      <c r="E555">
        <v>470</v>
      </c>
      <c r="F555" t="s">
        <v>6</v>
      </c>
    </row>
    <row r="556" spans="1:9" hidden="1" x14ac:dyDescent="0.25">
      <c r="A556" s="44">
        <v>44482</v>
      </c>
      <c r="B556" t="s">
        <v>12</v>
      </c>
      <c r="C556">
        <v>20051</v>
      </c>
      <c r="D556">
        <v>178</v>
      </c>
      <c r="E556">
        <v>810</v>
      </c>
      <c r="F556" t="s">
        <v>6</v>
      </c>
    </row>
    <row r="557" spans="1:9" hidden="1" x14ac:dyDescent="0.25">
      <c r="A557" s="44">
        <v>44482</v>
      </c>
      <c r="B557" t="s">
        <v>11</v>
      </c>
      <c r="C557">
        <v>20031</v>
      </c>
      <c r="D557">
        <v>281</v>
      </c>
      <c r="E557">
        <v>1040</v>
      </c>
      <c r="F557" t="s">
        <v>6</v>
      </c>
    </row>
    <row r="558" spans="1:9" x14ac:dyDescent="0.25">
      <c r="A558" s="44">
        <v>44482</v>
      </c>
      <c r="B558" t="s">
        <v>52</v>
      </c>
      <c r="C558">
        <v>20001</v>
      </c>
      <c r="D558">
        <v>82</v>
      </c>
      <c r="E558">
        <v>360</v>
      </c>
      <c r="F558" t="s">
        <v>6</v>
      </c>
      <c r="I558">
        <v>8</v>
      </c>
    </row>
    <row r="559" spans="1:9" hidden="1" x14ac:dyDescent="0.25">
      <c r="A559" s="44">
        <v>44483</v>
      </c>
      <c r="B559" t="s">
        <v>38</v>
      </c>
      <c r="C559">
        <v>20047</v>
      </c>
      <c r="D559">
        <v>153</v>
      </c>
      <c r="E559">
        <v>680</v>
      </c>
      <c r="F559" t="s">
        <v>6</v>
      </c>
    </row>
    <row r="560" spans="1:9" hidden="1" x14ac:dyDescent="0.25">
      <c r="A560" s="44">
        <v>44483</v>
      </c>
      <c r="B560" t="s">
        <v>39</v>
      </c>
      <c r="C560">
        <v>20046</v>
      </c>
      <c r="D560">
        <v>56</v>
      </c>
      <c r="E560">
        <v>230</v>
      </c>
      <c r="F560" t="s">
        <v>6</v>
      </c>
    </row>
    <row r="561" spans="1:9" hidden="1" x14ac:dyDescent="0.25">
      <c r="A561" s="44">
        <v>44483</v>
      </c>
      <c r="B561" t="s">
        <v>15</v>
      </c>
      <c r="C561">
        <v>20038</v>
      </c>
      <c r="D561">
        <v>265</v>
      </c>
      <c r="E561">
        <v>840</v>
      </c>
      <c r="F561" t="s">
        <v>6</v>
      </c>
    </row>
    <row r="562" spans="1:9" hidden="1" x14ac:dyDescent="0.25">
      <c r="A562" s="44">
        <v>44483</v>
      </c>
      <c r="B562" t="s">
        <v>25</v>
      </c>
      <c r="C562">
        <v>20052</v>
      </c>
      <c r="D562">
        <v>188</v>
      </c>
      <c r="E562">
        <v>760</v>
      </c>
      <c r="F562" t="s">
        <v>6</v>
      </c>
    </row>
    <row r="563" spans="1:9" hidden="1" x14ac:dyDescent="0.25">
      <c r="A563" s="44">
        <v>44483</v>
      </c>
      <c r="B563" t="s">
        <v>40</v>
      </c>
      <c r="C563">
        <v>20068</v>
      </c>
      <c r="D563">
        <v>235</v>
      </c>
      <c r="E563">
        <v>740</v>
      </c>
      <c r="F563" t="s">
        <v>6</v>
      </c>
    </row>
    <row r="564" spans="1:9" hidden="1" x14ac:dyDescent="0.25">
      <c r="A564" s="44">
        <v>44483</v>
      </c>
      <c r="B564" t="s">
        <v>26</v>
      </c>
      <c r="C564">
        <v>20014</v>
      </c>
      <c r="D564">
        <v>178</v>
      </c>
      <c r="E564">
        <v>850</v>
      </c>
      <c r="F564" t="s">
        <v>6</v>
      </c>
    </row>
    <row r="565" spans="1:9" hidden="1" x14ac:dyDescent="0.25">
      <c r="A565" s="44">
        <v>44483</v>
      </c>
      <c r="B565" t="s">
        <v>23</v>
      </c>
      <c r="C565">
        <v>20013</v>
      </c>
      <c r="D565">
        <v>80</v>
      </c>
      <c r="E565">
        <v>330</v>
      </c>
      <c r="F565" t="s">
        <v>6</v>
      </c>
    </row>
    <row r="566" spans="1:9" hidden="1" x14ac:dyDescent="0.25">
      <c r="A566" s="44">
        <v>44483</v>
      </c>
      <c r="B566" t="s">
        <v>24</v>
      </c>
      <c r="C566">
        <v>20057</v>
      </c>
      <c r="D566">
        <v>315</v>
      </c>
      <c r="E566">
        <v>1250</v>
      </c>
      <c r="F566" t="s">
        <v>6</v>
      </c>
    </row>
    <row r="567" spans="1:9" x14ac:dyDescent="0.25">
      <c r="A567" s="44">
        <v>44483</v>
      </c>
      <c r="B567" t="s">
        <v>19</v>
      </c>
      <c r="C567">
        <v>20053</v>
      </c>
      <c r="D567">
        <v>172</v>
      </c>
      <c r="E567">
        <v>760</v>
      </c>
      <c r="F567" t="s">
        <v>6</v>
      </c>
      <c r="I567">
        <v>9</v>
      </c>
    </row>
    <row r="568" spans="1:9" hidden="1" x14ac:dyDescent="0.25">
      <c r="A568" s="44">
        <v>44495</v>
      </c>
      <c r="B568" t="s">
        <v>16</v>
      </c>
      <c r="C568">
        <v>20061</v>
      </c>
      <c r="D568">
        <v>229</v>
      </c>
      <c r="E568">
        <v>680</v>
      </c>
      <c r="F568" t="s">
        <v>6</v>
      </c>
    </row>
    <row r="569" spans="1:9" hidden="1" x14ac:dyDescent="0.25">
      <c r="A569" s="44">
        <v>44495</v>
      </c>
      <c r="B569" t="s">
        <v>15</v>
      </c>
      <c r="C569">
        <v>20038</v>
      </c>
      <c r="D569">
        <v>258</v>
      </c>
      <c r="E569">
        <v>1070</v>
      </c>
      <c r="F569" t="s">
        <v>6</v>
      </c>
    </row>
    <row r="570" spans="1:9" hidden="1" x14ac:dyDescent="0.25">
      <c r="A570" s="44">
        <v>44495</v>
      </c>
      <c r="B570" t="s">
        <v>17</v>
      </c>
      <c r="C570">
        <v>20062</v>
      </c>
      <c r="D570">
        <v>163</v>
      </c>
      <c r="E570">
        <v>480</v>
      </c>
      <c r="F570" t="s">
        <v>6</v>
      </c>
    </row>
    <row r="571" spans="1:9" hidden="1" x14ac:dyDescent="0.25">
      <c r="A571" s="44">
        <v>44495</v>
      </c>
      <c r="B571" t="s">
        <v>7</v>
      </c>
      <c r="C571">
        <v>20003</v>
      </c>
      <c r="D571">
        <v>251</v>
      </c>
      <c r="E571">
        <v>870</v>
      </c>
      <c r="F571" t="s">
        <v>6</v>
      </c>
    </row>
    <row r="572" spans="1:9" hidden="1" x14ac:dyDescent="0.25">
      <c r="A572" s="44">
        <v>44495</v>
      </c>
      <c r="B572" t="s">
        <v>5</v>
      </c>
      <c r="C572">
        <v>20071</v>
      </c>
      <c r="D572">
        <v>365</v>
      </c>
      <c r="E572">
        <v>1150</v>
      </c>
      <c r="F572" t="s">
        <v>6</v>
      </c>
    </row>
    <row r="573" spans="1:9" hidden="1" x14ac:dyDescent="0.25">
      <c r="A573" s="44">
        <v>44495</v>
      </c>
      <c r="B573" t="s">
        <v>9</v>
      </c>
      <c r="C573">
        <v>20039</v>
      </c>
      <c r="D573">
        <v>227</v>
      </c>
      <c r="E573">
        <v>990</v>
      </c>
      <c r="F573" t="s">
        <v>6</v>
      </c>
    </row>
    <row r="574" spans="1:9" x14ac:dyDescent="0.25">
      <c r="A574" s="44">
        <v>44495</v>
      </c>
      <c r="B574" t="s">
        <v>29</v>
      </c>
      <c r="C574">
        <v>20066</v>
      </c>
      <c r="D574">
        <v>235</v>
      </c>
      <c r="E574">
        <v>960</v>
      </c>
      <c r="F574" t="s">
        <v>6</v>
      </c>
      <c r="I574">
        <v>7</v>
      </c>
    </row>
    <row r="575" spans="1:9" hidden="1" x14ac:dyDescent="0.25">
      <c r="A575" s="44">
        <v>44504</v>
      </c>
      <c r="B575" t="s">
        <v>13</v>
      </c>
      <c r="C575">
        <v>20015</v>
      </c>
      <c r="D575">
        <v>228</v>
      </c>
      <c r="E575">
        <v>900</v>
      </c>
      <c r="F575" t="s">
        <v>6</v>
      </c>
    </row>
    <row r="576" spans="1:9" hidden="1" x14ac:dyDescent="0.25">
      <c r="A576" s="44">
        <v>44504</v>
      </c>
      <c r="B576" t="s">
        <v>12</v>
      </c>
      <c r="C576">
        <v>20051</v>
      </c>
      <c r="D576">
        <v>310</v>
      </c>
      <c r="E576">
        <v>1030</v>
      </c>
      <c r="F576" t="s">
        <v>6</v>
      </c>
    </row>
    <row r="577" spans="1:9" hidden="1" x14ac:dyDescent="0.25">
      <c r="A577" s="44">
        <v>44504</v>
      </c>
      <c r="B577" t="s">
        <v>19</v>
      </c>
      <c r="C577">
        <v>20053</v>
      </c>
      <c r="D577">
        <v>153</v>
      </c>
      <c r="E577">
        <v>580</v>
      </c>
      <c r="F577" t="s">
        <v>6</v>
      </c>
    </row>
    <row r="578" spans="1:9" hidden="1" x14ac:dyDescent="0.25">
      <c r="A578" s="44">
        <v>44504</v>
      </c>
      <c r="B578" t="s">
        <v>23</v>
      </c>
      <c r="C578">
        <v>20013</v>
      </c>
      <c r="D578">
        <v>159</v>
      </c>
      <c r="E578">
        <v>520</v>
      </c>
      <c r="F578" t="s">
        <v>6</v>
      </c>
    </row>
    <row r="579" spans="1:9" hidden="1" x14ac:dyDescent="0.25">
      <c r="A579" s="44">
        <v>44504</v>
      </c>
      <c r="B579" t="s">
        <v>24</v>
      </c>
      <c r="C579">
        <v>20057</v>
      </c>
      <c r="D579">
        <v>202</v>
      </c>
      <c r="E579">
        <v>750</v>
      </c>
      <c r="F579" t="s">
        <v>6</v>
      </c>
    </row>
    <row r="580" spans="1:9" hidden="1" x14ac:dyDescent="0.25">
      <c r="A580" s="44">
        <v>44504</v>
      </c>
      <c r="B580" t="s">
        <v>26</v>
      </c>
      <c r="C580">
        <v>20014</v>
      </c>
      <c r="D580">
        <v>225</v>
      </c>
      <c r="E580">
        <v>800</v>
      </c>
      <c r="F580" t="s">
        <v>6</v>
      </c>
    </row>
    <row r="581" spans="1:9" hidden="1" x14ac:dyDescent="0.25">
      <c r="A581" s="44">
        <v>44504</v>
      </c>
      <c r="B581" t="s">
        <v>25</v>
      </c>
      <c r="C581">
        <v>20052</v>
      </c>
      <c r="D581">
        <v>152</v>
      </c>
      <c r="E581">
        <v>550</v>
      </c>
      <c r="F581" t="s">
        <v>6</v>
      </c>
    </row>
    <row r="582" spans="1:9" hidden="1" x14ac:dyDescent="0.25">
      <c r="A582" s="44">
        <v>44504</v>
      </c>
      <c r="B582" t="s">
        <v>18</v>
      </c>
      <c r="C582">
        <v>20072</v>
      </c>
      <c r="D582">
        <v>147</v>
      </c>
      <c r="E582">
        <v>550</v>
      </c>
      <c r="F582" t="s">
        <v>6</v>
      </c>
    </row>
    <row r="583" spans="1:9" x14ac:dyDescent="0.25">
      <c r="A583" s="44">
        <v>44504</v>
      </c>
      <c r="B583" t="s">
        <v>8</v>
      </c>
      <c r="C583">
        <v>20055</v>
      </c>
      <c r="D583">
        <v>270</v>
      </c>
      <c r="E583">
        <v>870</v>
      </c>
      <c r="F583" t="s">
        <v>6</v>
      </c>
      <c r="I583">
        <v>9</v>
      </c>
    </row>
    <row r="584" spans="1:9" hidden="1" x14ac:dyDescent="0.25">
      <c r="A584" s="44">
        <v>44511</v>
      </c>
      <c r="B584" t="s">
        <v>15</v>
      </c>
      <c r="C584">
        <v>20038</v>
      </c>
      <c r="D584">
        <v>138</v>
      </c>
      <c r="E584">
        <v>420</v>
      </c>
      <c r="F584" t="s">
        <v>6</v>
      </c>
    </row>
    <row r="585" spans="1:9" hidden="1" x14ac:dyDescent="0.25">
      <c r="A585" s="44">
        <v>44511</v>
      </c>
      <c r="B585" t="s">
        <v>39</v>
      </c>
      <c r="C585">
        <v>20046</v>
      </c>
      <c r="D585">
        <v>39</v>
      </c>
      <c r="E585">
        <v>150</v>
      </c>
      <c r="F585" t="s">
        <v>6</v>
      </c>
    </row>
    <row r="586" spans="1:9" hidden="1" x14ac:dyDescent="0.25">
      <c r="A586" s="44">
        <v>44511</v>
      </c>
      <c r="B586" t="s">
        <v>9</v>
      </c>
      <c r="C586">
        <v>20039</v>
      </c>
      <c r="D586">
        <v>175</v>
      </c>
      <c r="E586">
        <v>710</v>
      </c>
      <c r="F586" t="s">
        <v>6</v>
      </c>
    </row>
    <row r="587" spans="1:9" hidden="1" x14ac:dyDescent="0.25">
      <c r="A587" s="44">
        <v>44511</v>
      </c>
      <c r="B587" t="s">
        <v>21</v>
      </c>
      <c r="C587">
        <v>20021</v>
      </c>
      <c r="D587">
        <v>170</v>
      </c>
      <c r="E587">
        <v>1340</v>
      </c>
      <c r="F587" t="s">
        <v>6</v>
      </c>
    </row>
    <row r="588" spans="1:9" hidden="1" x14ac:dyDescent="0.25">
      <c r="A588" s="44">
        <v>44511</v>
      </c>
      <c r="B588" t="s">
        <v>5</v>
      </c>
      <c r="C588">
        <v>20071</v>
      </c>
      <c r="D588">
        <v>428</v>
      </c>
      <c r="E588">
        <v>590</v>
      </c>
      <c r="F588" t="s">
        <v>6</v>
      </c>
    </row>
    <row r="589" spans="1:9" hidden="1" x14ac:dyDescent="0.25">
      <c r="A589" s="44">
        <v>44511</v>
      </c>
      <c r="B589" t="s">
        <v>29</v>
      </c>
      <c r="C589">
        <v>20066</v>
      </c>
      <c r="D589">
        <v>100</v>
      </c>
      <c r="E589">
        <v>420</v>
      </c>
      <c r="F589" t="s">
        <v>6</v>
      </c>
    </row>
    <row r="590" spans="1:9" x14ac:dyDescent="0.25">
      <c r="A590" s="44">
        <v>44511</v>
      </c>
      <c r="B590" t="s">
        <v>35</v>
      </c>
      <c r="C590">
        <v>20028</v>
      </c>
      <c r="D590">
        <v>143</v>
      </c>
      <c r="E590">
        <v>550</v>
      </c>
      <c r="F590" t="s">
        <v>6</v>
      </c>
      <c r="I590">
        <v>7</v>
      </c>
    </row>
    <row r="591" spans="1:9" hidden="1" x14ac:dyDescent="0.25">
      <c r="A591" s="44">
        <v>44522</v>
      </c>
      <c r="B591" t="s">
        <v>8</v>
      </c>
      <c r="C591">
        <v>20055</v>
      </c>
      <c r="D591">
        <v>257</v>
      </c>
      <c r="E591">
        <v>900</v>
      </c>
      <c r="F591" t="s">
        <v>6</v>
      </c>
    </row>
    <row r="592" spans="1:9" hidden="1" x14ac:dyDescent="0.25">
      <c r="A592" s="44">
        <v>44522</v>
      </c>
      <c r="B592" t="s">
        <v>20</v>
      </c>
      <c r="C592">
        <v>20027</v>
      </c>
      <c r="D592">
        <v>154</v>
      </c>
      <c r="E592">
        <v>560</v>
      </c>
      <c r="F592" t="s">
        <v>6</v>
      </c>
    </row>
    <row r="593" spans="1:9" hidden="1" x14ac:dyDescent="0.25">
      <c r="A593" s="44">
        <v>44522</v>
      </c>
      <c r="B593" t="s">
        <v>29</v>
      </c>
      <c r="C593">
        <v>20066</v>
      </c>
      <c r="D593">
        <v>227</v>
      </c>
      <c r="E593">
        <v>960</v>
      </c>
      <c r="F593" t="s">
        <v>6</v>
      </c>
    </row>
    <row r="594" spans="1:9" hidden="1" x14ac:dyDescent="0.25">
      <c r="A594" s="44">
        <v>44522</v>
      </c>
      <c r="B594" t="s">
        <v>30</v>
      </c>
      <c r="C594">
        <v>20007</v>
      </c>
      <c r="D594">
        <v>102</v>
      </c>
      <c r="E594">
        <v>390</v>
      </c>
      <c r="F594" t="s">
        <v>6</v>
      </c>
    </row>
    <row r="595" spans="1:9" x14ac:dyDescent="0.25">
      <c r="A595" s="44">
        <v>44522</v>
      </c>
      <c r="B595" t="s">
        <v>12</v>
      </c>
      <c r="C595">
        <v>20051</v>
      </c>
      <c r="D595">
        <v>235</v>
      </c>
      <c r="E595">
        <v>920</v>
      </c>
      <c r="F595" t="s">
        <v>6</v>
      </c>
      <c r="I595">
        <v>5</v>
      </c>
    </row>
    <row r="596" spans="1:9" hidden="1" x14ac:dyDescent="0.25">
      <c r="A596" s="44">
        <v>44525</v>
      </c>
      <c r="B596" t="s">
        <v>63</v>
      </c>
      <c r="C596">
        <v>20065</v>
      </c>
      <c r="D596">
        <v>76</v>
      </c>
      <c r="E596">
        <v>380</v>
      </c>
      <c r="F596" t="s">
        <v>6</v>
      </c>
    </row>
    <row r="597" spans="1:9" hidden="1" x14ac:dyDescent="0.25">
      <c r="A597" s="44">
        <v>44525</v>
      </c>
      <c r="B597" t="s">
        <v>5</v>
      </c>
      <c r="C597">
        <v>20071</v>
      </c>
      <c r="D597">
        <v>371</v>
      </c>
      <c r="E597">
        <v>1040</v>
      </c>
      <c r="F597" t="s">
        <v>6</v>
      </c>
    </row>
    <row r="598" spans="1:9" hidden="1" x14ac:dyDescent="0.25">
      <c r="A598" s="44">
        <v>44525</v>
      </c>
      <c r="B598" t="s">
        <v>7</v>
      </c>
      <c r="C598">
        <v>20003</v>
      </c>
      <c r="D598">
        <v>142</v>
      </c>
      <c r="E598">
        <v>480</v>
      </c>
      <c r="F598" t="s">
        <v>6</v>
      </c>
    </row>
    <row r="599" spans="1:9" hidden="1" x14ac:dyDescent="0.25">
      <c r="A599" s="44">
        <v>44525</v>
      </c>
      <c r="B599" t="s">
        <v>15</v>
      </c>
      <c r="C599">
        <v>20038</v>
      </c>
      <c r="D599">
        <v>243</v>
      </c>
      <c r="E599">
        <v>820</v>
      </c>
      <c r="F599" t="s">
        <v>6</v>
      </c>
    </row>
    <row r="600" spans="1:9" hidden="1" x14ac:dyDescent="0.25">
      <c r="A600" s="44">
        <v>44525</v>
      </c>
      <c r="B600" t="s">
        <v>17</v>
      </c>
      <c r="C600">
        <v>20062</v>
      </c>
      <c r="D600">
        <v>216</v>
      </c>
      <c r="E600">
        <v>780</v>
      </c>
      <c r="F600" t="s">
        <v>6</v>
      </c>
    </row>
    <row r="601" spans="1:9" hidden="1" x14ac:dyDescent="0.25">
      <c r="A601" s="44">
        <v>44525</v>
      </c>
      <c r="B601" t="s">
        <v>25</v>
      </c>
      <c r="C601">
        <v>20052</v>
      </c>
      <c r="D601">
        <v>288</v>
      </c>
      <c r="E601">
        <v>970</v>
      </c>
      <c r="F601" t="s">
        <v>6</v>
      </c>
    </row>
    <row r="602" spans="1:9" hidden="1" x14ac:dyDescent="0.25">
      <c r="A602" s="44">
        <v>44525</v>
      </c>
      <c r="B602" t="s">
        <v>40</v>
      </c>
      <c r="C602">
        <v>20068</v>
      </c>
      <c r="D602">
        <v>113</v>
      </c>
      <c r="E602">
        <v>430</v>
      </c>
      <c r="F602" t="s">
        <v>6</v>
      </c>
    </row>
    <row r="603" spans="1:9" hidden="1" x14ac:dyDescent="0.25">
      <c r="A603" s="44">
        <v>44525</v>
      </c>
      <c r="B603" t="s">
        <v>26</v>
      </c>
      <c r="C603">
        <v>20014</v>
      </c>
      <c r="D603">
        <v>233</v>
      </c>
      <c r="E603">
        <v>860</v>
      </c>
      <c r="F603" t="s">
        <v>6</v>
      </c>
    </row>
    <row r="604" spans="1:9" hidden="1" x14ac:dyDescent="0.25">
      <c r="A604" s="44">
        <v>44525</v>
      </c>
      <c r="B604" t="s">
        <v>23</v>
      </c>
      <c r="C604">
        <v>20013</v>
      </c>
      <c r="D604">
        <v>108</v>
      </c>
      <c r="E604">
        <v>370</v>
      </c>
      <c r="F604" t="s">
        <v>6</v>
      </c>
    </row>
    <row r="605" spans="1:9" hidden="1" x14ac:dyDescent="0.25">
      <c r="A605" s="44">
        <v>44525</v>
      </c>
      <c r="B605" t="s">
        <v>19</v>
      </c>
      <c r="C605">
        <v>20053</v>
      </c>
      <c r="D605">
        <v>208</v>
      </c>
      <c r="E605">
        <v>750</v>
      </c>
      <c r="F605" t="s">
        <v>6</v>
      </c>
    </row>
    <row r="606" spans="1:9" x14ac:dyDescent="0.25">
      <c r="A606" s="44">
        <v>44525</v>
      </c>
      <c r="B606" t="s">
        <v>44</v>
      </c>
      <c r="C606">
        <v>20033</v>
      </c>
      <c r="D606">
        <v>218</v>
      </c>
      <c r="E606">
        <v>730</v>
      </c>
      <c r="F606" t="s">
        <v>6</v>
      </c>
      <c r="I606">
        <v>11</v>
      </c>
    </row>
    <row r="607" spans="1:9" hidden="1" x14ac:dyDescent="0.25">
      <c r="A607" s="44">
        <v>44536</v>
      </c>
      <c r="B607" t="s">
        <v>13</v>
      </c>
      <c r="C607">
        <v>20015</v>
      </c>
      <c r="D607">
        <v>260</v>
      </c>
      <c r="E607">
        <v>990</v>
      </c>
      <c r="F607" t="s">
        <v>6</v>
      </c>
    </row>
    <row r="608" spans="1:9" hidden="1" x14ac:dyDescent="0.25">
      <c r="A608" s="44">
        <v>44536</v>
      </c>
      <c r="B608" t="s">
        <v>42</v>
      </c>
      <c r="C608">
        <v>20048</v>
      </c>
      <c r="D608">
        <v>120</v>
      </c>
      <c r="E608">
        <v>420</v>
      </c>
      <c r="F608" t="s">
        <v>6</v>
      </c>
    </row>
    <row r="609" spans="1:9" hidden="1" x14ac:dyDescent="0.25">
      <c r="A609" s="44">
        <v>44536</v>
      </c>
      <c r="B609" t="s">
        <v>11</v>
      </c>
      <c r="C609">
        <v>20031</v>
      </c>
      <c r="D609">
        <v>186</v>
      </c>
      <c r="E609">
        <v>650</v>
      </c>
      <c r="F609" t="s">
        <v>6</v>
      </c>
    </row>
    <row r="610" spans="1:9" hidden="1" x14ac:dyDescent="0.25">
      <c r="A610" s="44">
        <v>44536</v>
      </c>
      <c r="B610" t="s">
        <v>12</v>
      </c>
      <c r="C610">
        <v>20051</v>
      </c>
      <c r="D610">
        <v>167</v>
      </c>
      <c r="E610">
        <v>580</v>
      </c>
      <c r="F610" t="s">
        <v>6</v>
      </c>
    </row>
    <row r="611" spans="1:9" hidden="1" x14ac:dyDescent="0.25">
      <c r="A611" s="44">
        <v>44536</v>
      </c>
      <c r="B611" t="s">
        <v>16</v>
      </c>
      <c r="C611">
        <v>20061</v>
      </c>
      <c r="D611">
        <v>225</v>
      </c>
      <c r="E611">
        <v>810</v>
      </c>
      <c r="F611" t="s">
        <v>6</v>
      </c>
    </row>
    <row r="612" spans="1:9" hidden="1" x14ac:dyDescent="0.25">
      <c r="A612" s="44">
        <v>44536</v>
      </c>
      <c r="B612" t="s">
        <v>18</v>
      </c>
      <c r="C612">
        <v>20072</v>
      </c>
      <c r="D612">
        <v>148</v>
      </c>
      <c r="E612">
        <v>650</v>
      </c>
      <c r="F612" t="s">
        <v>6</v>
      </c>
    </row>
    <row r="613" spans="1:9" hidden="1" x14ac:dyDescent="0.25">
      <c r="A613" s="44">
        <v>44536</v>
      </c>
      <c r="B613" t="s">
        <v>38</v>
      </c>
      <c r="C613">
        <v>20047</v>
      </c>
      <c r="D613">
        <v>232</v>
      </c>
      <c r="E613">
        <v>1010</v>
      </c>
      <c r="F613" t="s">
        <v>6</v>
      </c>
    </row>
    <row r="614" spans="1:9" x14ac:dyDescent="0.25">
      <c r="A614" s="44">
        <v>44536</v>
      </c>
      <c r="B614" t="s">
        <v>8</v>
      </c>
      <c r="C614">
        <v>20055</v>
      </c>
      <c r="D614">
        <v>212</v>
      </c>
      <c r="E614">
        <v>760</v>
      </c>
      <c r="F614" t="s">
        <v>6</v>
      </c>
      <c r="I614">
        <v>8</v>
      </c>
    </row>
    <row r="615" spans="1:9" hidden="1" x14ac:dyDescent="0.25">
      <c r="A615" s="44">
        <v>44543</v>
      </c>
      <c r="B615" t="s">
        <v>15</v>
      </c>
      <c r="C615">
        <v>20038</v>
      </c>
      <c r="D615">
        <v>179</v>
      </c>
      <c r="E615">
        <v>640</v>
      </c>
      <c r="F615" t="s">
        <v>6</v>
      </c>
    </row>
    <row r="616" spans="1:9" hidden="1" x14ac:dyDescent="0.25">
      <c r="A616" s="44">
        <v>44543</v>
      </c>
      <c r="B616" t="s">
        <v>17</v>
      </c>
      <c r="C616">
        <v>20062</v>
      </c>
      <c r="D616">
        <v>170</v>
      </c>
      <c r="E616">
        <v>580</v>
      </c>
      <c r="F616" t="s">
        <v>6</v>
      </c>
    </row>
    <row r="617" spans="1:9" hidden="1" x14ac:dyDescent="0.25">
      <c r="A617" s="44">
        <v>44543</v>
      </c>
      <c r="B617" t="s">
        <v>25</v>
      </c>
      <c r="C617">
        <v>20052</v>
      </c>
      <c r="D617">
        <v>155</v>
      </c>
      <c r="E617">
        <v>620</v>
      </c>
      <c r="F617" t="s">
        <v>6</v>
      </c>
    </row>
    <row r="618" spans="1:9" hidden="1" x14ac:dyDescent="0.25">
      <c r="A618" s="44">
        <v>44543</v>
      </c>
      <c r="B618" t="s">
        <v>40</v>
      </c>
      <c r="C618">
        <v>20068</v>
      </c>
      <c r="D618">
        <v>109</v>
      </c>
      <c r="E618">
        <v>410</v>
      </c>
      <c r="F618" t="s">
        <v>6</v>
      </c>
    </row>
    <row r="619" spans="1:9" hidden="1" x14ac:dyDescent="0.25">
      <c r="A619" s="44">
        <v>44543</v>
      </c>
      <c r="B619" t="s">
        <v>26</v>
      </c>
      <c r="C619">
        <v>20014</v>
      </c>
      <c r="D619">
        <v>194</v>
      </c>
      <c r="E619">
        <v>680</v>
      </c>
      <c r="F619" t="s">
        <v>6</v>
      </c>
    </row>
    <row r="620" spans="1:9" hidden="1" x14ac:dyDescent="0.25">
      <c r="A620" s="44">
        <v>44543</v>
      </c>
      <c r="B620" t="s">
        <v>24</v>
      </c>
      <c r="C620">
        <v>20057</v>
      </c>
      <c r="D620">
        <v>358</v>
      </c>
      <c r="E620">
        <v>1300</v>
      </c>
      <c r="F620" t="s">
        <v>6</v>
      </c>
    </row>
    <row r="621" spans="1:9" hidden="1" x14ac:dyDescent="0.25">
      <c r="A621" s="44">
        <v>44543</v>
      </c>
      <c r="B621" t="s">
        <v>23</v>
      </c>
      <c r="C621">
        <v>20013</v>
      </c>
      <c r="D621">
        <v>50</v>
      </c>
      <c r="E621">
        <v>160</v>
      </c>
      <c r="F621" t="s">
        <v>6</v>
      </c>
    </row>
    <row r="622" spans="1:9" hidden="1" x14ac:dyDescent="0.25">
      <c r="A622" s="44">
        <v>44543</v>
      </c>
      <c r="B622" t="s">
        <v>19</v>
      </c>
      <c r="C622">
        <v>20053</v>
      </c>
      <c r="D622">
        <v>188</v>
      </c>
      <c r="E622">
        <v>620</v>
      </c>
      <c r="F622" t="s">
        <v>6</v>
      </c>
    </row>
    <row r="623" spans="1:9" x14ac:dyDescent="0.25">
      <c r="A623" s="44">
        <v>44543</v>
      </c>
      <c r="B623" t="s">
        <v>5</v>
      </c>
      <c r="C623">
        <v>20071</v>
      </c>
      <c r="D623">
        <v>338</v>
      </c>
      <c r="E623">
        <v>1030</v>
      </c>
      <c r="F623" t="s">
        <v>6</v>
      </c>
      <c r="I623">
        <v>9</v>
      </c>
    </row>
    <row r="624" spans="1:9" hidden="1" x14ac:dyDescent="0.25">
      <c r="A624" s="44">
        <v>44551</v>
      </c>
      <c r="B624" t="s">
        <v>9</v>
      </c>
      <c r="C624">
        <v>20039</v>
      </c>
      <c r="D624">
        <v>185</v>
      </c>
      <c r="E624">
        <v>760</v>
      </c>
      <c r="F624" t="s">
        <v>6</v>
      </c>
    </row>
    <row r="625" spans="1:9" hidden="1" x14ac:dyDescent="0.25">
      <c r="A625" s="44">
        <v>44551</v>
      </c>
      <c r="B625" t="s">
        <v>63</v>
      </c>
      <c r="C625">
        <v>20065</v>
      </c>
      <c r="D625">
        <v>69</v>
      </c>
      <c r="E625">
        <v>330</v>
      </c>
      <c r="F625" t="s">
        <v>6</v>
      </c>
    </row>
    <row r="626" spans="1:9" hidden="1" x14ac:dyDescent="0.25">
      <c r="A626" s="44">
        <v>44551</v>
      </c>
      <c r="B626" t="s">
        <v>29</v>
      </c>
      <c r="C626">
        <v>20066</v>
      </c>
      <c r="D626">
        <v>163</v>
      </c>
      <c r="E626">
        <v>660</v>
      </c>
      <c r="F626" t="s">
        <v>6</v>
      </c>
    </row>
    <row r="627" spans="1:9" hidden="1" x14ac:dyDescent="0.25">
      <c r="A627" s="44">
        <v>44551</v>
      </c>
      <c r="B627" t="s">
        <v>30</v>
      </c>
      <c r="C627">
        <v>20007</v>
      </c>
      <c r="D627">
        <v>152</v>
      </c>
      <c r="E627">
        <v>550</v>
      </c>
      <c r="F627" t="s">
        <v>6</v>
      </c>
    </row>
    <row r="628" spans="1:9" hidden="1" x14ac:dyDescent="0.25">
      <c r="A628" s="44">
        <v>44551</v>
      </c>
      <c r="B628" t="s">
        <v>49</v>
      </c>
      <c r="C628">
        <v>20008</v>
      </c>
      <c r="D628">
        <v>37</v>
      </c>
      <c r="E628">
        <v>160</v>
      </c>
      <c r="F628" t="s">
        <v>6</v>
      </c>
    </row>
    <row r="629" spans="1:9" hidden="1" x14ac:dyDescent="0.25">
      <c r="A629" s="44">
        <v>44551</v>
      </c>
      <c r="B629" t="s">
        <v>13</v>
      </c>
      <c r="C629">
        <v>20015</v>
      </c>
      <c r="D629">
        <v>119</v>
      </c>
      <c r="E629">
        <v>450</v>
      </c>
      <c r="F629" t="s">
        <v>6</v>
      </c>
    </row>
    <row r="630" spans="1:9" hidden="1" x14ac:dyDescent="0.25">
      <c r="A630" s="44">
        <v>44551</v>
      </c>
      <c r="B630" t="s">
        <v>14</v>
      </c>
      <c r="C630">
        <v>20070</v>
      </c>
      <c r="D630">
        <v>123</v>
      </c>
      <c r="E630">
        <v>450</v>
      </c>
      <c r="F630" t="s">
        <v>6</v>
      </c>
    </row>
    <row r="631" spans="1:9" x14ac:dyDescent="0.25">
      <c r="A631" s="44">
        <v>44551</v>
      </c>
      <c r="B631" t="s">
        <v>49</v>
      </c>
      <c r="C631">
        <v>20008</v>
      </c>
      <c r="D631">
        <v>70</v>
      </c>
      <c r="E631">
        <v>70</v>
      </c>
      <c r="F631" t="s">
        <v>47</v>
      </c>
      <c r="I631">
        <v>8</v>
      </c>
    </row>
    <row r="632" spans="1:9" hidden="1" x14ac:dyDescent="0.25">
      <c r="A632" s="44">
        <v>44552</v>
      </c>
      <c r="B632" t="s">
        <v>12</v>
      </c>
      <c r="C632">
        <v>20051</v>
      </c>
      <c r="D632">
        <v>121</v>
      </c>
      <c r="E632">
        <v>430</v>
      </c>
      <c r="F632" t="s">
        <v>6</v>
      </c>
    </row>
    <row r="633" spans="1:9" hidden="1" x14ac:dyDescent="0.25">
      <c r="A633" s="44">
        <v>44552</v>
      </c>
      <c r="B633" t="s">
        <v>11</v>
      </c>
      <c r="C633">
        <v>20031</v>
      </c>
      <c r="D633">
        <v>98</v>
      </c>
      <c r="E633">
        <v>310</v>
      </c>
      <c r="F633" t="s">
        <v>6</v>
      </c>
    </row>
    <row r="634" spans="1:9" hidden="1" x14ac:dyDescent="0.25">
      <c r="A634" s="44">
        <v>44552</v>
      </c>
      <c r="B634" t="s">
        <v>27</v>
      </c>
      <c r="C634">
        <v>20025</v>
      </c>
      <c r="D634">
        <v>141</v>
      </c>
      <c r="E634">
        <v>480</v>
      </c>
      <c r="F634" t="s">
        <v>6</v>
      </c>
    </row>
    <row r="635" spans="1:9" hidden="1" x14ac:dyDescent="0.25">
      <c r="A635" s="44">
        <v>44552</v>
      </c>
      <c r="B635" t="s">
        <v>21</v>
      </c>
      <c r="C635">
        <v>20021</v>
      </c>
      <c r="D635">
        <v>102</v>
      </c>
      <c r="E635">
        <v>330</v>
      </c>
      <c r="F635" t="s">
        <v>6</v>
      </c>
    </row>
    <row r="636" spans="1:9" x14ac:dyDescent="0.25">
      <c r="A636" s="44">
        <v>44552</v>
      </c>
      <c r="B636" t="s">
        <v>7</v>
      </c>
      <c r="C636">
        <v>20003</v>
      </c>
      <c r="D636">
        <v>106</v>
      </c>
      <c r="E636">
        <v>380</v>
      </c>
      <c r="F636" t="s">
        <v>6</v>
      </c>
      <c r="I636">
        <v>5</v>
      </c>
    </row>
    <row r="638" spans="1:9" s="17" customFormat="1" x14ac:dyDescent="0.25">
      <c r="A638" s="45"/>
      <c r="D638" s="16"/>
      <c r="E638" s="16"/>
      <c r="H638" s="52"/>
      <c r="I638" s="17" t="s">
        <v>79</v>
      </c>
    </row>
    <row r="639" spans="1:9" x14ac:dyDescent="0.25">
      <c r="I639" t="s">
        <v>68</v>
      </c>
    </row>
    <row r="640" spans="1:9" x14ac:dyDescent="0.25">
      <c r="I640" t="s">
        <v>75</v>
      </c>
    </row>
    <row r="642" spans="1:9" hidden="1" x14ac:dyDescent="0.25">
      <c r="A642" s="44">
        <v>44564</v>
      </c>
      <c r="B642" t="s">
        <v>46</v>
      </c>
      <c r="C642">
        <v>20035</v>
      </c>
      <c r="D642">
        <v>101</v>
      </c>
      <c r="E642">
        <v>460</v>
      </c>
      <c r="F642" t="s">
        <v>6</v>
      </c>
    </row>
    <row r="643" spans="1:9" hidden="1" x14ac:dyDescent="0.25">
      <c r="A643" s="44">
        <v>44564</v>
      </c>
      <c r="B643" t="s">
        <v>60</v>
      </c>
      <c r="C643">
        <v>20037</v>
      </c>
      <c r="D643">
        <v>61</v>
      </c>
      <c r="E643">
        <v>280</v>
      </c>
      <c r="F643" t="s">
        <v>6</v>
      </c>
    </row>
    <row r="644" spans="1:9" hidden="1" x14ac:dyDescent="0.25">
      <c r="A644" s="44">
        <v>44564</v>
      </c>
      <c r="B644" t="s">
        <v>29</v>
      </c>
      <c r="C644">
        <v>20066</v>
      </c>
      <c r="D644">
        <v>95</v>
      </c>
      <c r="E644">
        <v>410</v>
      </c>
      <c r="F644" t="s">
        <v>6</v>
      </c>
    </row>
    <row r="645" spans="1:9" hidden="1" x14ac:dyDescent="0.25">
      <c r="A645" s="44">
        <v>44564</v>
      </c>
      <c r="B645" t="s">
        <v>10</v>
      </c>
      <c r="C645">
        <v>20059</v>
      </c>
      <c r="D645">
        <v>243</v>
      </c>
      <c r="E645">
        <v>810</v>
      </c>
      <c r="F645" t="s">
        <v>6</v>
      </c>
    </row>
    <row r="646" spans="1:9" hidden="1" x14ac:dyDescent="0.25">
      <c r="A646" s="44">
        <v>44564</v>
      </c>
      <c r="B646" t="s">
        <v>30</v>
      </c>
      <c r="C646">
        <v>20007</v>
      </c>
      <c r="D646">
        <v>107</v>
      </c>
      <c r="E646">
        <v>410</v>
      </c>
      <c r="F646" t="s">
        <v>6</v>
      </c>
    </row>
    <row r="647" spans="1:9" hidden="1" x14ac:dyDescent="0.25">
      <c r="A647" s="44">
        <v>44564</v>
      </c>
      <c r="B647" t="s">
        <v>33</v>
      </c>
      <c r="C647">
        <v>20032</v>
      </c>
      <c r="D647">
        <v>181</v>
      </c>
      <c r="E647">
        <v>660</v>
      </c>
      <c r="F647" t="s">
        <v>6</v>
      </c>
    </row>
    <row r="648" spans="1:9" hidden="1" x14ac:dyDescent="0.25">
      <c r="A648" s="44">
        <v>44564</v>
      </c>
      <c r="B648" t="s">
        <v>37</v>
      </c>
      <c r="C648">
        <v>20002</v>
      </c>
      <c r="D648">
        <v>287</v>
      </c>
      <c r="E648">
        <v>1130</v>
      </c>
      <c r="F648" t="s">
        <v>6</v>
      </c>
    </row>
    <row r="649" spans="1:9" hidden="1" x14ac:dyDescent="0.25">
      <c r="A649" s="44">
        <v>44564</v>
      </c>
      <c r="B649" t="s">
        <v>45</v>
      </c>
      <c r="C649">
        <v>20011</v>
      </c>
      <c r="D649">
        <v>67</v>
      </c>
      <c r="E649">
        <v>270</v>
      </c>
      <c r="F649" t="s">
        <v>6</v>
      </c>
    </row>
    <row r="650" spans="1:9" x14ac:dyDescent="0.25">
      <c r="A650" s="44">
        <v>44564</v>
      </c>
      <c r="B650" t="s">
        <v>35</v>
      </c>
      <c r="C650">
        <v>20028</v>
      </c>
      <c r="D650">
        <v>84</v>
      </c>
      <c r="E650">
        <v>330</v>
      </c>
      <c r="F650" t="s">
        <v>6</v>
      </c>
      <c r="I650">
        <v>9</v>
      </c>
    </row>
    <row r="651" spans="1:9" hidden="1" x14ac:dyDescent="0.25">
      <c r="A651" s="44">
        <v>44565</v>
      </c>
      <c r="B651" t="s">
        <v>39</v>
      </c>
      <c r="C651">
        <v>20046</v>
      </c>
      <c r="D651">
        <v>59</v>
      </c>
      <c r="E651">
        <v>280</v>
      </c>
      <c r="F651" t="s">
        <v>6</v>
      </c>
    </row>
    <row r="652" spans="1:9" hidden="1" x14ac:dyDescent="0.25">
      <c r="A652" s="44">
        <v>44565</v>
      </c>
      <c r="B652" t="s">
        <v>5</v>
      </c>
      <c r="C652">
        <v>20071</v>
      </c>
      <c r="D652">
        <v>129</v>
      </c>
      <c r="E652">
        <v>530</v>
      </c>
      <c r="F652" t="s">
        <v>6</v>
      </c>
    </row>
    <row r="653" spans="1:9" hidden="1" x14ac:dyDescent="0.25">
      <c r="A653" s="44">
        <v>44565</v>
      </c>
      <c r="B653" t="s">
        <v>15</v>
      </c>
      <c r="C653">
        <v>20038</v>
      </c>
      <c r="D653">
        <v>295</v>
      </c>
      <c r="E653">
        <v>970</v>
      </c>
      <c r="F653" t="s">
        <v>6</v>
      </c>
    </row>
    <row r="654" spans="1:9" hidden="1" x14ac:dyDescent="0.25">
      <c r="A654" s="44">
        <v>44565</v>
      </c>
      <c r="B654" t="s">
        <v>17</v>
      </c>
      <c r="C654">
        <v>20062</v>
      </c>
      <c r="D654">
        <v>190</v>
      </c>
      <c r="E654">
        <v>600</v>
      </c>
      <c r="F654" t="s">
        <v>6</v>
      </c>
    </row>
    <row r="655" spans="1:9" hidden="1" x14ac:dyDescent="0.25">
      <c r="A655" s="44">
        <v>44565</v>
      </c>
      <c r="B655" t="s">
        <v>25</v>
      </c>
      <c r="C655">
        <v>20052</v>
      </c>
      <c r="D655">
        <v>317</v>
      </c>
      <c r="E655">
        <v>1160</v>
      </c>
      <c r="F655" t="s">
        <v>6</v>
      </c>
    </row>
    <row r="656" spans="1:9" hidden="1" x14ac:dyDescent="0.25">
      <c r="A656" s="44">
        <v>44565</v>
      </c>
      <c r="B656" t="s">
        <v>26</v>
      </c>
      <c r="C656">
        <v>20014</v>
      </c>
      <c r="D656">
        <v>223</v>
      </c>
      <c r="E656">
        <v>770</v>
      </c>
      <c r="F656" t="s">
        <v>6</v>
      </c>
    </row>
    <row r="657" spans="1:9" hidden="1" x14ac:dyDescent="0.25">
      <c r="A657" s="44">
        <v>44565</v>
      </c>
      <c r="B657" t="s">
        <v>23</v>
      </c>
      <c r="C657">
        <v>20013</v>
      </c>
      <c r="D657">
        <v>51</v>
      </c>
      <c r="E657">
        <v>200</v>
      </c>
      <c r="F657" t="s">
        <v>6</v>
      </c>
    </row>
    <row r="658" spans="1:9" hidden="1" x14ac:dyDescent="0.25">
      <c r="A658" s="44">
        <v>44565</v>
      </c>
      <c r="B658" t="s">
        <v>19</v>
      </c>
      <c r="C658">
        <v>20053</v>
      </c>
      <c r="D658">
        <v>251</v>
      </c>
      <c r="E658">
        <v>830</v>
      </c>
      <c r="F658" t="s">
        <v>6</v>
      </c>
    </row>
    <row r="659" spans="1:9" x14ac:dyDescent="0.25">
      <c r="A659" s="44">
        <v>44565</v>
      </c>
      <c r="B659" t="s">
        <v>44</v>
      </c>
      <c r="C659">
        <v>20033</v>
      </c>
      <c r="D659">
        <v>102</v>
      </c>
      <c r="E659">
        <v>330</v>
      </c>
      <c r="F659" t="s">
        <v>6</v>
      </c>
      <c r="I659">
        <v>9</v>
      </c>
    </row>
    <row r="660" spans="1:9" hidden="1" x14ac:dyDescent="0.25">
      <c r="A660" s="44">
        <v>44573</v>
      </c>
      <c r="B660" t="s">
        <v>20</v>
      </c>
      <c r="C660">
        <v>20027</v>
      </c>
      <c r="D660">
        <v>207</v>
      </c>
      <c r="E660">
        <v>730</v>
      </c>
      <c r="F660" t="s">
        <v>6</v>
      </c>
    </row>
    <row r="661" spans="1:9" hidden="1" x14ac:dyDescent="0.25">
      <c r="A661" s="44">
        <v>44573</v>
      </c>
      <c r="B661" t="s">
        <v>60</v>
      </c>
      <c r="C661">
        <v>20037</v>
      </c>
      <c r="D661">
        <v>140</v>
      </c>
      <c r="E661">
        <v>620</v>
      </c>
      <c r="F661" t="s">
        <v>6</v>
      </c>
    </row>
    <row r="662" spans="1:9" hidden="1" x14ac:dyDescent="0.25">
      <c r="A662" s="44">
        <v>44573</v>
      </c>
      <c r="B662" t="s">
        <v>5</v>
      </c>
      <c r="C662">
        <v>20071</v>
      </c>
      <c r="D662">
        <v>286</v>
      </c>
      <c r="E662">
        <v>1040</v>
      </c>
      <c r="F662" t="s">
        <v>6</v>
      </c>
    </row>
    <row r="663" spans="1:9" hidden="1" x14ac:dyDescent="0.25">
      <c r="A663" s="44">
        <v>44573</v>
      </c>
      <c r="B663" t="s">
        <v>7</v>
      </c>
      <c r="C663">
        <v>20003</v>
      </c>
      <c r="D663">
        <v>52</v>
      </c>
      <c r="E663">
        <v>170</v>
      </c>
      <c r="F663" t="s">
        <v>6</v>
      </c>
    </row>
    <row r="664" spans="1:9" hidden="1" x14ac:dyDescent="0.25">
      <c r="A664" s="44">
        <v>44573</v>
      </c>
      <c r="B664" t="s">
        <v>15</v>
      </c>
      <c r="C664">
        <v>20038</v>
      </c>
      <c r="D664">
        <v>147</v>
      </c>
      <c r="E664">
        <v>510</v>
      </c>
      <c r="F664" t="s">
        <v>6</v>
      </c>
    </row>
    <row r="665" spans="1:9" hidden="1" x14ac:dyDescent="0.25">
      <c r="A665" s="44">
        <v>44573</v>
      </c>
      <c r="B665" t="s">
        <v>24</v>
      </c>
      <c r="C665">
        <v>20057</v>
      </c>
      <c r="D665">
        <v>222</v>
      </c>
      <c r="E665">
        <v>760</v>
      </c>
      <c r="F665" t="s">
        <v>6</v>
      </c>
    </row>
    <row r="666" spans="1:9" hidden="1" x14ac:dyDescent="0.25">
      <c r="A666" s="44">
        <v>44573</v>
      </c>
      <c r="B666" t="s">
        <v>22</v>
      </c>
      <c r="C666">
        <v>20019</v>
      </c>
      <c r="D666">
        <v>208</v>
      </c>
      <c r="E666">
        <v>820</v>
      </c>
      <c r="F666" t="s">
        <v>6</v>
      </c>
    </row>
    <row r="667" spans="1:9" x14ac:dyDescent="0.25">
      <c r="A667" s="44">
        <v>44573</v>
      </c>
      <c r="B667" t="s">
        <v>13</v>
      </c>
      <c r="C667">
        <v>20015</v>
      </c>
      <c r="D667">
        <v>233</v>
      </c>
      <c r="E667">
        <v>880</v>
      </c>
      <c r="F667" t="s">
        <v>6</v>
      </c>
      <c r="I667">
        <v>8</v>
      </c>
    </row>
    <row r="668" spans="1:9" hidden="1" x14ac:dyDescent="0.25">
      <c r="A668" s="44">
        <v>44581</v>
      </c>
      <c r="B668" t="s">
        <v>45</v>
      </c>
      <c r="C668">
        <v>20011</v>
      </c>
      <c r="D668">
        <v>91</v>
      </c>
      <c r="E668">
        <v>350</v>
      </c>
      <c r="F668" t="s">
        <v>6</v>
      </c>
    </row>
    <row r="669" spans="1:9" hidden="1" x14ac:dyDescent="0.25">
      <c r="A669" s="44">
        <v>44581</v>
      </c>
      <c r="B669" t="s">
        <v>37</v>
      </c>
      <c r="C669">
        <v>20002</v>
      </c>
      <c r="D669">
        <v>271</v>
      </c>
      <c r="E669">
        <v>990</v>
      </c>
      <c r="F669" t="s">
        <v>6</v>
      </c>
    </row>
    <row r="670" spans="1:9" hidden="1" x14ac:dyDescent="0.25">
      <c r="A670" s="44">
        <v>44581</v>
      </c>
      <c r="B670" t="s">
        <v>33</v>
      </c>
      <c r="C670">
        <v>20032</v>
      </c>
      <c r="D670">
        <v>122</v>
      </c>
      <c r="E670">
        <v>540</v>
      </c>
      <c r="F670" t="s">
        <v>6</v>
      </c>
    </row>
    <row r="671" spans="1:9" hidden="1" x14ac:dyDescent="0.25">
      <c r="A671" s="44">
        <v>44581</v>
      </c>
      <c r="B671" t="s">
        <v>30</v>
      </c>
      <c r="C671">
        <v>20007</v>
      </c>
      <c r="D671">
        <v>144</v>
      </c>
      <c r="E671">
        <v>540</v>
      </c>
      <c r="F671" t="s">
        <v>6</v>
      </c>
    </row>
    <row r="672" spans="1:9" hidden="1" x14ac:dyDescent="0.25">
      <c r="A672" s="44">
        <v>44581</v>
      </c>
      <c r="B672" t="s">
        <v>10</v>
      </c>
      <c r="C672">
        <v>20059</v>
      </c>
      <c r="D672">
        <v>263</v>
      </c>
      <c r="E672">
        <v>860</v>
      </c>
      <c r="F672" t="s">
        <v>6</v>
      </c>
    </row>
    <row r="673" spans="1:9" x14ac:dyDescent="0.25">
      <c r="A673" s="44">
        <v>44581</v>
      </c>
      <c r="B673" t="s">
        <v>27</v>
      </c>
      <c r="C673">
        <v>20025</v>
      </c>
      <c r="D673">
        <v>186</v>
      </c>
      <c r="E673">
        <v>600</v>
      </c>
      <c r="F673" t="s">
        <v>6</v>
      </c>
      <c r="I673">
        <v>6</v>
      </c>
    </row>
    <row r="674" spans="1:9" hidden="1" x14ac:dyDescent="0.25">
      <c r="A674" s="44">
        <v>44585</v>
      </c>
      <c r="B674" t="s">
        <v>38</v>
      </c>
      <c r="C674">
        <v>20047</v>
      </c>
      <c r="D674">
        <v>205</v>
      </c>
      <c r="E674">
        <v>840</v>
      </c>
      <c r="F674" t="s">
        <v>6</v>
      </c>
    </row>
    <row r="675" spans="1:9" hidden="1" x14ac:dyDescent="0.25">
      <c r="A675" s="44">
        <v>44585</v>
      </c>
      <c r="B675" t="s">
        <v>8</v>
      </c>
      <c r="C675">
        <v>20055</v>
      </c>
      <c r="D675">
        <v>350</v>
      </c>
      <c r="E675">
        <v>1280</v>
      </c>
      <c r="F675" t="s">
        <v>6</v>
      </c>
    </row>
    <row r="676" spans="1:9" hidden="1" x14ac:dyDescent="0.25">
      <c r="A676" s="44">
        <v>44585</v>
      </c>
      <c r="B676" t="s">
        <v>9</v>
      </c>
      <c r="C676">
        <v>20039</v>
      </c>
      <c r="D676">
        <v>185</v>
      </c>
      <c r="E676">
        <v>780</v>
      </c>
      <c r="F676" t="s">
        <v>6</v>
      </c>
    </row>
    <row r="677" spans="1:9" hidden="1" x14ac:dyDescent="0.25">
      <c r="A677" s="44">
        <v>44585</v>
      </c>
      <c r="B677" t="s">
        <v>63</v>
      </c>
      <c r="C677">
        <v>20065</v>
      </c>
      <c r="D677">
        <v>153</v>
      </c>
      <c r="E677">
        <v>670</v>
      </c>
      <c r="F677" t="s">
        <v>6</v>
      </c>
    </row>
    <row r="678" spans="1:9" hidden="1" x14ac:dyDescent="0.25">
      <c r="A678" s="44">
        <v>44585</v>
      </c>
      <c r="B678" t="s">
        <v>60</v>
      </c>
      <c r="C678">
        <v>20037</v>
      </c>
      <c r="D678">
        <v>141</v>
      </c>
      <c r="E678">
        <v>620</v>
      </c>
      <c r="F678" t="s">
        <v>6</v>
      </c>
    </row>
    <row r="679" spans="1:9" hidden="1" x14ac:dyDescent="0.25">
      <c r="A679" s="44">
        <v>44585</v>
      </c>
      <c r="B679" t="s">
        <v>7</v>
      </c>
      <c r="C679">
        <v>20003</v>
      </c>
      <c r="D679">
        <v>72</v>
      </c>
      <c r="E679">
        <v>230</v>
      </c>
      <c r="F679" t="s">
        <v>6</v>
      </c>
    </row>
    <row r="680" spans="1:9" hidden="1" x14ac:dyDescent="0.25">
      <c r="A680" s="44">
        <v>44585</v>
      </c>
      <c r="B680" t="s">
        <v>25</v>
      </c>
      <c r="C680">
        <v>20052</v>
      </c>
      <c r="D680">
        <v>282</v>
      </c>
      <c r="E680">
        <v>1360</v>
      </c>
      <c r="F680" t="s">
        <v>6</v>
      </c>
    </row>
    <row r="681" spans="1:9" hidden="1" x14ac:dyDescent="0.25">
      <c r="A681" s="44">
        <v>44585</v>
      </c>
      <c r="B681" t="s">
        <v>17</v>
      </c>
      <c r="C681">
        <v>20062</v>
      </c>
      <c r="D681">
        <v>188</v>
      </c>
      <c r="E681">
        <v>640</v>
      </c>
      <c r="F681" t="s">
        <v>6</v>
      </c>
    </row>
    <row r="682" spans="1:9" x14ac:dyDescent="0.25">
      <c r="A682" s="44">
        <v>44585</v>
      </c>
      <c r="B682" t="s">
        <v>15</v>
      </c>
      <c r="C682">
        <v>20038</v>
      </c>
      <c r="D682">
        <v>167</v>
      </c>
      <c r="E682">
        <v>480</v>
      </c>
      <c r="F682" t="s">
        <v>6</v>
      </c>
      <c r="I682">
        <v>9</v>
      </c>
    </row>
    <row r="683" spans="1:9" hidden="1" x14ac:dyDescent="0.25">
      <c r="A683" s="44">
        <v>44588</v>
      </c>
      <c r="B683" t="s">
        <v>13</v>
      </c>
      <c r="C683">
        <v>20015</v>
      </c>
      <c r="D683">
        <v>212</v>
      </c>
      <c r="E683">
        <v>660</v>
      </c>
      <c r="F683" t="s">
        <v>6</v>
      </c>
    </row>
    <row r="684" spans="1:9" hidden="1" x14ac:dyDescent="0.25">
      <c r="A684" s="44">
        <v>44588</v>
      </c>
      <c r="B684" t="s">
        <v>12</v>
      </c>
      <c r="C684">
        <v>20051</v>
      </c>
      <c r="D684">
        <v>230</v>
      </c>
      <c r="E684">
        <v>790</v>
      </c>
      <c r="F684" t="s">
        <v>6</v>
      </c>
    </row>
    <row r="685" spans="1:9" hidden="1" x14ac:dyDescent="0.25">
      <c r="A685" s="44">
        <v>44588</v>
      </c>
      <c r="B685" t="s">
        <v>29</v>
      </c>
      <c r="C685">
        <v>20066</v>
      </c>
      <c r="D685">
        <v>344</v>
      </c>
      <c r="E685">
        <v>1280</v>
      </c>
      <c r="F685" t="s">
        <v>6</v>
      </c>
    </row>
    <row r="686" spans="1:9" x14ac:dyDescent="0.25">
      <c r="A686" s="44">
        <v>44588</v>
      </c>
      <c r="B686" t="s">
        <v>14</v>
      </c>
      <c r="C686">
        <v>20070</v>
      </c>
      <c r="D686">
        <v>187</v>
      </c>
      <c r="E686">
        <v>710</v>
      </c>
      <c r="F686" t="s">
        <v>6</v>
      </c>
      <c r="I686">
        <v>4</v>
      </c>
    </row>
    <row r="687" spans="1:9" hidden="1" x14ac:dyDescent="0.25">
      <c r="A687" s="44">
        <v>44594</v>
      </c>
      <c r="B687" t="s">
        <v>19</v>
      </c>
      <c r="C687">
        <v>20053</v>
      </c>
      <c r="D687">
        <v>204</v>
      </c>
      <c r="E687">
        <v>690</v>
      </c>
      <c r="F687" t="s">
        <v>6</v>
      </c>
    </row>
    <row r="688" spans="1:9" hidden="1" x14ac:dyDescent="0.25">
      <c r="A688" s="44">
        <v>44594</v>
      </c>
      <c r="B688" t="s">
        <v>23</v>
      </c>
      <c r="C688">
        <v>20013</v>
      </c>
      <c r="D688">
        <v>86</v>
      </c>
      <c r="E688">
        <v>290</v>
      </c>
      <c r="F688" t="s">
        <v>6</v>
      </c>
    </row>
    <row r="689" spans="1:9" hidden="1" x14ac:dyDescent="0.25">
      <c r="A689" s="44">
        <v>44594</v>
      </c>
      <c r="B689" t="s">
        <v>26</v>
      </c>
      <c r="C689">
        <v>20014</v>
      </c>
      <c r="D689">
        <v>288</v>
      </c>
      <c r="E689">
        <v>1150</v>
      </c>
      <c r="F689" t="s">
        <v>6</v>
      </c>
    </row>
    <row r="690" spans="1:9" hidden="1" x14ac:dyDescent="0.25">
      <c r="A690" s="44">
        <v>44594</v>
      </c>
      <c r="B690" t="s">
        <v>15</v>
      </c>
      <c r="C690">
        <v>20038</v>
      </c>
      <c r="D690">
        <v>166</v>
      </c>
      <c r="E690">
        <v>610</v>
      </c>
      <c r="F690" t="s">
        <v>6</v>
      </c>
    </row>
    <row r="691" spans="1:9" hidden="1" x14ac:dyDescent="0.25">
      <c r="A691" s="44">
        <v>44594</v>
      </c>
      <c r="B691" t="s">
        <v>17</v>
      </c>
      <c r="C691">
        <v>20062</v>
      </c>
      <c r="D691">
        <v>163</v>
      </c>
      <c r="E691">
        <v>620</v>
      </c>
      <c r="F691" t="s">
        <v>6</v>
      </c>
    </row>
    <row r="692" spans="1:9" x14ac:dyDescent="0.25">
      <c r="A692" s="44">
        <v>44594</v>
      </c>
      <c r="B692" t="s">
        <v>18</v>
      </c>
      <c r="C692">
        <v>20072</v>
      </c>
      <c r="D692">
        <v>96</v>
      </c>
      <c r="E692">
        <v>400</v>
      </c>
      <c r="F692" t="s">
        <v>6</v>
      </c>
      <c r="I692">
        <v>6</v>
      </c>
    </row>
    <row r="693" spans="1:9" hidden="1" x14ac:dyDescent="0.25">
      <c r="A693" s="44">
        <v>44595</v>
      </c>
      <c r="B693" t="s">
        <v>37</v>
      </c>
      <c r="C693">
        <v>20002</v>
      </c>
      <c r="D693">
        <v>290</v>
      </c>
      <c r="E693">
        <v>1030</v>
      </c>
      <c r="F693" t="s">
        <v>6</v>
      </c>
    </row>
    <row r="694" spans="1:9" hidden="1" x14ac:dyDescent="0.25">
      <c r="A694" s="44">
        <v>44595</v>
      </c>
      <c r="B694" t="s">
        <v>30</v>
      </c>
      <c r="C694">
        <v>20007</v>
      </c>
      <c r="D694">
        <v>189</v>
      </c>
      <c r="E694">
        <v>690</v>
      </c>
      <c r="F694" t="s">
        <v>6</v>
      </c>
    </row>
    <row r="695" spans="1:9" hidden="1" x14ac:dyDescent="0.25">
      <c r="A695" s="44">
        <v>44595</v>
      </c>
      <c r="B695" t="s">
        <v>10</v>
      </c>
      <c r="C695">
        <v>20059</v>
      </c>
      <c r="D695">
        <v>218</v>
      </c>
      <c r="E695">
        <v>740</v>
      </c>
      <c r="F695" t="s">
        <v>6</v>
      </c>
    </row>
    <row r="696" spans="1:9" hidden="1" x14ac:dyDescent="0.25">
      <c r="A696" s="44">
        <v>44595</v>
      </c>
      <c r="B696" t="s">
        <v>11</v>
      </c>
      <c r="C696">
        <v>20031</v>
      </c>
      <c r="D696">
        <v>233</v>
      </c>
      <c r="E696">
        <v>910</v>
      </c>
      <c r="F696" t="s">
        <v>6</v>
      </c>
    </row>
    <row r="697" spans="1:9" hidden="1" x14ac:dyDescent="0.25">
      <c r="A697" s="44">
        <v>44595</v>
      </c>
      <c r="B697" t="s">
        <v>21</v>
      </c>
      <c r="C697">
        <v>20021</v>
      </c>
      <c r="D697">
        <v>134</v>
      </c>
      <c r="E697">
        <v>450</v>
      </c>
      <c r="F697" t="s">
        <v>6</v>
      </c>
    </row>
    <row r="698" spans="1:9" hidden="1" x14ac:dyDescent="0.25">
      <c r="A698" s="44">
        <v>44595</v>
      </c>
      <c r="B698" t="s">
        <v>5</v>
      </c>
      <c r="C698">
        <v>20071</v>
      </c>
      <c r="D698">
        <v>185</v>
      </c>
      <c r="E698">
        <v>660</v>
      </c>
      <c r="F698" t="s">
        <v>6</v>
      </c>
    </row>
    <row r="699" spans="1:9" hidden="1" x14ac:dyDescent="0.25">
      <c r="A699" s="44">
        <v>44595</v>
      </c>
      <c r="B699" t="s">
        <v>35</v>
      </c>
      <c r="C699">
        <v>20028</v>
      </c>
      <c r="D699">
        <v>141</v>
      </c>
      <c r="E699">
        <v>420</v>
      </c>
      <c r="F699" t="s">
        <v>6</v>
      </c>
    </row>
    <row r="700" spans="1:9" x14ac:dyDescent="0.25">
      <c r="A700" s="44">
        <v>44595</v>
      </c>
      <c r="B700" t="s">
        <v>56</v>
      </c>
      <c r="C700">
        <v>20017</v>
      </c>
      <c r="D700">
        <v>109</v>
      </c>
      <c r="E700">
        <v>390</v>
      </c>
      <c r="F700" t="s">
        <v>6</v>
      </c>
      <c r="I700">
        <v>8</v>
      </c>
    </row>
    <row r="701" spans="1:9" hidden="1" x14ac:dyDescent="0.25">
      <c r="A701" s="44">
        <v>44600</v>
      </c>
      <c r="B701" t="s">
        <v>32</v>
      </c>
      <c r="C701">
        <v>20010</v>
      </c>
      <c r="D701">
        <v>162</v>
      </c>
      <c r="E701">
        <v>520</v>
      </c>
      <c r="F701" t="s">
        <v>6</v>
      </c>
    </row>
    <row r="702" spans="1:9" hidden="1" x14ac:dyDescent="0.25">
      <c r="A702" s="44">
        <v>44600</v>
      </c>
      <c r="B702" t="s">
        <v>13</v>
      </c>
      <c r="C702">
        <v>20015</v>
      </c>
      <c r="D702">
        <v>215</v>
      </c>
      <c r="E702">
        <v>800</v>
      </c>
      <c r="F702" t="s">
        <v>6</v>
      </c>
    </row>
    <row r="703" spans="1:9" hidden="1" x14ac:dyDescent="0.25">
      <c r="A703" s="44">
        <v>44600</v>
      </c>
      <c r="B703" t="s">
        <v>34</v>
      </c>
      <c r="C703">
        <v>20041</v>
      </c>
      <c r="D703">
        <v>67</v>
      </c>
      <c r="E703">
        <v>300</v>
      </c>
      <c r="F703" t="s">
        <v>6</v>
      </c>
    </row>
    <row r="704" spans="1:9" hidden="1" x14ac:dyDescent="0.25">
      <c r="A704" s="44">
        <v>44600</v>
      </c>
      <c r="B704" t="s">
        <v>60</v>
      </c>
      <c r="C704">
        <v>20037</v>
      </c>
      <c r="D704">
        <v>106</v>
      </c>
      <c r="E704">
        <v>430</v>
      </c>
      <c r="F704" t="s">
        <v>6</v>
      </c>
    </row>
    <row r="705" spans="1:9" hidden="1" x14ac:dyDescent="0.25">
      <c r="A705" s="44">
        <v>44600</v>
      </c>
      <c r="B705" t="s">
        <v>63</v>
      </c>
      <c r="C705">
        <v>20065</v>
      </c>
      <c r="D705">
        <v>183</v>
      </c>
      <c r="E705">
        <v>750</v>
      </c>
      <c r="F705" t="s">
        <v>6</v>
      </c>
    </row>
    <row r="706" spans="1:9" hidden="1" x14ac:dyDescent="0.25">
      <c r="A706" s="44">
        <v>44600</v>
      </c>
      <c r="B706" t="s">
        <v>20</v>
      </c>
      <c r="C706">
        <v>20027</v>
      </c>
      <c r="D706">
        <v>138</v>
      </c>
      <c r="E706">
        <v>560</v>
      </c>
      <c r="F706" t="s">
        <v>6</v>
      </c>
    </row>
    <row r="707" spans="1:9" hidden="1" x14ac:dyDescent="0.25">
      <c r="A707" s="44">
        <v>44600</v>
      </c>
      <c r="B707" t="s">
        <v>46</v>
      </c>
      <c r="C707">
        <v>20035</v>
      </c>
      <c r="D707">
        <v>117</v>
      </c>
      <c r="E707">
        <v>470</v>
      </c>
      <c r="F707" t="s">
        <v>6</v>
      </c>
    </row>
    <row r="708" spans="1:9" hidden="1" x14ac:dyDescent="0.25">
      <c r="A708" s="44">
        <v>44600</v>
      </c>
      <c r="B708" t="s">
        <v>9</v>
      </c>
      <c r="C708">
        <v>20039</v>
      </c>
      <c r="D708">
        <v>146</v>
      </c>
      <c r="E708">
        <v>600</v>
      </c>
      <c r="F708" t="s">
        <v>6</v>
      </c>
    </row>
    <row r="709" spans="1:9" x14ac:dyDescent="0.25">
      <c r="A709" s="44">
        <v>44600</v>
      </c>
      <c r="B709" t="s">
        <v>8</v>
      </c>
      <c r="C709">
        <v>20055</v>
      </c>
      <c r="D709">
        <v>381</v>
      </c>
      <c r="E709">
        <v>1520</v>
      </c>
      <c r="F709" t="s">
        <v>6</v>
      </c>
      <c r="I709">
        <v>9</v>
      </c>
    </row>
    <row r="710" spans="1:9" hidden="1" x14ac:dyDescent="0.25">
      <c r="A710" s="44">
        <v>44602</v>
      </c>
      <c r="B710" t="s">
        <v>37</v>
      </c>
      <c r="C710">
        <v>20002</v>
      </c>
      <c r="D710">
        <v>233</v>
      </c>
      <c r="E710">
        <v>880</v>
      </c>
      <c r="F710" t="s">
        <v>6</v>
      </c>
    </row>
    <row r="711" spans="1:9" hidden="1" x14ac:dyDescent="0.25">
      <c r="A711" s="44">
        <v>44602</v>
      </c>
      <c r="B711" t="s">
        <v>33</v>
      </c>
      <c r="C711">
        <v>20032</v>
      </c>
      <c r="D711">
        <v>160</v>
      </c>
      <c r="E711">
        <v>680</v>
      </c>
      <c r="F711" t="s">
        <v>6</v>
      </c>
    </row>
    <row r="712" spans="1:9" hidden="1" x14ac:dyDescent="0.25">
      <c r="A712" s="44">
        <v>44602</v>
      </c>
      <c r="B712" t="s">
        <v>30</v>
      </c>
      <c r="C712">
        <v>20007</v>
      </c>
      <c r="D712">
        <v>99</v>
      </c>
      <c r="E712">
        <v>390</v>
      </c>
      <c r="F712" t="s">
        <v>6</v>
      </c>
    </row>
    <row r="713" spans="1:9" hidden="1" x14ac:dyDescent="0.25">
      <c r="A713" s="44">
        <v>44602</v>
      </c>
      <c r="B713" t="s">
        <v>36</v>
      </c>
      <c r="C713">
        <v>20054</v>
      </c>
      <c r="D713">
        <v>221</v>
      </c>
      <c r="E713">
        <v>850</v>
      </c>
      <c r="F713" t="s">
        <v>6</v>
      </c>
    </row>
    <row r="714" spans="1:9" hidden="1" x14ac:dyDescent="0.25">
      <c r="A714" s="44">
        <v>44602</v>
      </c>
      <c r="B714" t="s">
        <v>16</v>
      </c>
      <c r="C714">
        <v>20061</v>
      </c>
      <c r="D714">
        <v>196</v>
      </c>
      <c r="E714">
        <v>780</v>
      </c>
      <c r="F714" t="s">
        <v>6</v>
      </c>
    </row>
    <row r="715" spans="1:9" hidden="1" x14ac:dyDescent="0.25">
      <c r="A715" s="44">
        <v>44602</v>
      </c>
      <c r="B715" t="s">
        <v>15</v>
      </c>
      <c r="C715">
        <v>20038</v>
      </c>
      <c r="D715">
        <v>130</v>
      </c>
      <c r="E715">
        <v>510</v>
      </c>
      <c r="F715" t="s">
        <v>6</v>
      </c>
    </row>
    <row r="716" spans="1:9" hidden="1" x14ac:dyDescent="0.25">
      <c r="A716" s="44">
        <v>44602</v>
      </c>
      <c r="B716" t="s">
        <v>17</v>
      </c>
      <c r="C716">
        <v>20062</v>
      </c>
      <c r="D716">
        <v>159</v>
      </c>
      <c r="E716">
        <v>510</v>
      </c>
      <c r="F716" t="s">
        <v>6</v>
      </c>
    </row>
    <row r="717" spans="1:9" hidden="1" x14ac:dyDescent="0.25">
      <c r="A717" s="44">
        <v>44602</v>
      </c>
      <c r="B717" t="s">
        <v>25</v>
      </c>
      <c r="C717">
        <v>20052</v>
      </c>
      <c r="D717">
        <v>338</v>
      </c>
      <c r="E717">
        <v>1110</v>
      </c>
      <c r="F717" t="s">
        <v>6</v>
      </c>
    </row>
    <row r="718" spans="1:9" x14ac:dyDescent="0.25">
      <c r="A718" s="44">
        <v>44602</v>
      </c>
      <c r="B718" t="s">
        <v>45</v>
      </c>
      <c r="C718">
        <v>20011</v>
      </c>
      <c r="D718">
        <v>73</v>
      </c>
      <c r="E718">
        <v>290</v>
      </c>
      <c r="F718" t="s">
        <v>6</v>
      </c>
      <c r="I718">
        <v>9</v>
      </c>
    </row>
    <row r="719" spans="1:9" hidden="1" x14ac:dyDescent="0.25">
      <c r="A719" s="44">
        <v>44613</v>
      </c>
      <c r="B719" t="s">
        <v>13</v>
      </c>
      <c r="C719">
        <v>20015</v>
      </c>
      <c r="D719">
        <v>238</v>
      </c>
      <c r="E719">
        <v>940</v>
      </c>
      <c r="F719" t="s">
        <v>6</v>
      </c>
    </row>
    <row r="720" spans="1:9" hidden="1" x14ac:dyDescent="0.25">
      <c r="A720" s="44">
        <v>44613</v>
      </c>
      <c r="B720" t="s">
        <v>12</v>
      </c>
      <c r="C720">
        <v>20051</v>
      </c>
      <c r="D720">
        <v>193</v>
      </c>
      <c r="E720">
        <v>650</v>
      </c>
      <c r="F720" t="s">
        <v>6</v>
      </c>
    </row>
    <row r="721" spans="1:9" hidden="1" x14ac:dyDescent="0.25">
      <c r="A721" s="44">
        <v>44613</v>
      </c>
      <c r="B721" t="s">
        <v>21</v>
      </c>
      <c r="C721">
        <v>20021</v>
      </c>
      <c r="D721">
        <v>215</v>
      </c>
      <c r="E721">
        <v>690</v>
      </c>
      <c r="F721" t="s">
        <v>6</v>
      </c>
    </row>
    <row r="722" spans="1:9" hidden="1" x14ac:dyDescent="0.25">
      <c r="A722" s="44">
        <v>44613</v>
      </c>
      <c r="B722" t="s">
        <v>5</v>
      </c>
      <c r="C722">
        <v>20071</v>
      </c>
      <c r="D722">
        <v>273</v>
      </c>
      <c r="E722">
        <v>940</v>
      </c>
      <c r="F722" t="s">
        <v>6</v>
      </c>
    </row>
    <row r="723" spans="1:9" hidden="1" x14ac:dyDescent="0.25">
      <c r="A723" s="44">
        <v>44613</v>
      </c>
      <c r="B723" t="s">
        <v>27</v>
      </c>
      <c r="C723">
        <v>20025</v>
      </c>
      <c r="D723">
        <v>185</v>
      </c>
      <c r="E723">
        <v>630</v>
      </c>
      <c r="F723" t="s">
        <v>6</v>
      </c>
    </row>
    <row r="724" spans="1:9" hidden="1" x14ac:dyDescent="0.25">
      <c r="A724" s="44">
        <v>44613</v>
      </c>
      <c r="B724" t="s">
        <v>57</v>
      </c>
      <c r="C724">
        <v>20020</v>
      </c>
      <c r="D724">
        <v>141</v>
      </c>
      <c r="E724">
        <v>560</v>
      </c>
      <c r="F724" t="s">
        <v>6</v>
      </c>
    </row>
    <row r="725" spans="1:9" hidden="1" x14ac:dyDescent="0.25">
      <c r="A725" s="44">
        <v>44613</v>
      </c>
      <c r="B725" t="s">
        <v>36</v>
      </c>
      <c r="C725">
        <v>20054</v>
      </c>
      <c r="D725">
        <v>384</v>
      </c>
      <c r="E725">
        <v>1360</v>
      </c>
      <c r="F725" t="s">
        <v>6</v>
      </c>
    </row>
    <row r="726" spans="1:9" x14ac:dyDescent="0.25">
      <c r="A726" s="44">
        <v>44613</v>
      </c>
      <c r="B726" t="s">
        <v>29</v>
      </c>
      <c r="C726">
        <v>20066</v>
      </c>
      <c r="D726">
        <v>364</v>
      </c>
      <c r="E726">
        <v>1430</v>
      </c>
      <c r="F726" t="s">
        <v>6</v>
      </c>
      <c r="I726">
        <v>8</v>
      </c>
    </row>
    <row r="727" spans="1:9" hidden="1" x14ac:dyDescent="0.25">
      <c r="A727" s="44">
        <v>44617</v>
      </c>
      <c r="B727" t="s">
        <v>19</v>
      </c>
      <c r="C727">
        <v>20053</v>
      </c>
      <c r="D727">
        <v>216</v>
      </c>
      <c r="E727">
        <v>840</v>
      </c>
      <c r="F727" t="s">
        <v>6</v>
      </c>
    </row>
    <row r="728" spans="1:9" hidden="1" x14ac:dyDescent="0.25">
      <c r="A728" s="44">
        <v>44617</v>
      </c>
      <c r="B728" t="s">
        <v>23</v>
      </c>
      <c r="C728">
        <v>20013</v>
      </c>
      <c r="D728">
        <v>74</v>
      </c>
      <c r="E728">
        <v>270</v>
      </c>
      <c r="F728" t="s">
        <v>6</v>
      </c>
    </row>
    <row r="729" spans="1:9" hidden="1" x14ac:dyDescent="0.25">
      <c r="A729" s="44">
        <v>44617</v>
      </c>
      <c r="B729" t="s">
        <v>24</v>
      </c>
      <c r="C729">
        <v>20057</v>
      </c>
      <c r="D729">
        <v>265</v>
      </c>
      <c r="E729">
        <v>1000</v>
      </c>
      <c r="F729" t="s">
        <v>6</v>
      </c>
    </row>
    <row r="730" spans="1:9" hidden="1" x14ac:dyDescent="0.25">
      <c r="A730" s="44">
        <v>44617</v>
      </c>
      <c r="B730" t="s">
        <v>25</v>
      </c>
      <c r="C730">
        <v>20052</v>
      </c>
      <c r="D730">
        <v>381</v>
      </c>
      <c r="E730">
        <v>1230</v>
      </c>
      <c r="F730" t="s">
        <v>6</v>
      </c>
    </row>
    <row r="731" spans="1:9" hidden="1" x14ac:dyDescent="0.25">
      <c r="A731" s="44">
        <v>44617</v>
      </c>
      <c r="B731" t="s">
        <v>17</v>
      </c>
      <c r="C731">
        <v>20062</v>
      </c>
      <c r="D731">
        <v>257</v>
      </c>
      <c r="E731">
        <v>890</v>
      </c>
      <c r="F731" t="s">
        <v>6</v>
      </c>
    </row>
    <row r="732" spans="1:9" hidden="1" x14ac:dyDescent="0.25">
      <c r="A732" s="44">
        <v>44617</v>
      </c>
      <c r="B732" t="s">
        <v>15</v>
      </c>
      <c r="C732">
        <v>20038</v>
      </c>
      <c r="D732">
        <v>291</v>
      </c>
      <c r="E732">
        <v>960</v>
      </c>
      <c r="F732" t="s">
        <v>6</v>
      </c>
    </row>
    <row r="733" spans="1:9" hidden="1" x14ac:dyDescent="0.25">
      <c r="A733" s="44">
        <v>44617</v>
      </c>
      <c r="B733" t="s">
        <v>18</v>
      </c>
      <c r="C733">
        <v>20072</v>
      </c>
      <c r="D733">
        <v>117</v>
      </c>
      <c r="E733">
        <v>440</v>
      </c>
      <c r="F733" t="s">
        <v>6</v>
      </c>
    </row>
    <row r="734" spans="1:9" hidden="1" x14ac:dyDescent="0.25">
      <c r="A734" s="44">
        <v>44617</v>
      </c>
      <c r="B734" t="s">
        <v>63</v>
      </c>
      <c r="C734">
        <v>20065</v>
      </c>
      <c r="D734">
        <v>177</v>
      </c>
      <c r="E734">
        <v>750</v>
      </c>
      <c r="F734" t="s">
        <v>6</v>
      </c>
    </row>
    <row r="735" spans="1:9" hidden="1" x14ac:dyDescent="0.25">
      <c r="A735" s="44">
        <v>44617</v>
      </c>
      <c r="B735" t="s">
        <v>9</v>
      </c>
      <c r="C735">
        <v>20039</v>
      </c>
      <c r="D735">
        <v>398</v>
      </c>
      <c r="E735">
        <v>1570</v>
      </c>
      <c r="F735" t="s">
        <v>6</v>
      </c>
    </row>
    <row r="736" spans="1:9" x14ac:dyDescent="0.25">
      <c r="A736" s="44">
        <v>44617</v>
      </c>
      <c r="B736" t="s">
        <v>8</v>
      </c>
      <c r="C736">
        <v>20055</v>
      </c>
      <c r="D736">
        <v>405</v>
      </c>
      <c r="E736">
        <v>1630</v>
      </c>
      <c r="F736" t="s">
        <v>6</v>
      </c>
      <c r="I736">
        <v>10</v>
      </c>
    </row>
    <row r="737" spans="1:9" hidden="1" x14ac:dyDescent="0.25">
      <c r="A737" s="44">
        <v>44620</v>
      </c>
      <c r="B737" t="s">
        <v>14</v>
      </c>
      <c r="C737">
        <v>20070</v>
      </c>
      <c r="D737">
        <v>160</v>
      </c>
      <c r="E737">
        <v>570</v>
      </c>
      <c r="F737" t="s">
        <v>6</v>
      </c>
    </row>
    <row r="738" spans="1:9" hidden="1" x14ac:dyDescent="0.25">
      <c r="A738" s="44">
        <v>44620</v>
      </c>
      <c r="B738" t="s">
        <v>26</v>
      </c>
      <c r="C738">
        <v>20014</v>
      </c>
      <c r="D738">
        <v>243</v>
      </c>
      <c r="E738">
        <v>960</v>
      </c>
      <c r="F738" t="s">
        <v>6</v>
      </c>
    </row>
    <row r="739" spans="1:9" hidden="1" x14ac:dyDescent="0.25">
      <c r="A739" s="44">
        <v>44620</v>
      </c>
      <c r="B739" t="s">
        <v>60</v>
      </c>
      <c r="C739">
        <v>20037</v>
      </c>
      <c r="D739">
        <v>191</v>
      </c>
      <c r="E739">
        <v>780</v>
      </c>
      <c r="F739" t="s">
        <v>6</v>
      </c>
    </row>
    <row r="740" spans="1:9" hidden="1" x14ac:dyDescent="0.25">
      <c r="A740" s="44">
        <v>44620</v>
      </c>
      <c r="B740" t="s">
        <v>10</v>
      </c>
      <c r="C740">
        <v>20059</v>
      </c>
      <c r="D740">
        <v>267</v>
      </c>
      <c r="E740">
        <v>800</v>
      </c>
      <c r="F740" t="s">
        <v>6</v>
      </c>
    </row>
    <row r="741" spans="1:9" hidden="1" x14ac:dyDescent="0.25">
      <c r="A741" s="44">
        <v>44620</v>
      </c>
      <c r="B741" t="s">
        <v>30</v>
      </c>
      <c r="C741">
        <v>20007</v>
      </c>
      <c r="D741">
        <v>147</v>
      </c>
      <c r="E741">
        <v>540</v>
      </c>
      <c r="F741" t="s">
        <v>6</v>
      </c>
    </row>
    <row r="742" spans="1:9" hidden="1" x14ac:dyDescent="0.25">
      <c r="A742" s="44">
        <v>44620</v>
      </c>
      <c r="B742" t="s">
        <v>42</v>
      </c>
      <c r="C742">
        <v>20048</v>
      </c>
      <c r="D742">
        <v>130</v>
      </c>
      <c r="E742">
        <v>430</v>
      </c>
      <c r="F742" t="s">
        <v>6</v>
      </c>
    </row>
    <row r="743" spans="1:9" hidden="1" x14ac:dyDescent="0.25">
      <c r="A743" s="44">
        <v>44620</v>
      </c>
      <c r="B743" t="s">
        <v>33</v>
      </c>
      <c r="C743">
        <v>20032</v>
      </c>
      <c r="D743">
        <v>110</v>
      </c>
      <c r="E743">
        <v>480</v>
      </c>
      <c r="F743" t="s">
        <v>6</v>
      </c>
    </row>
    <row r="744" spans="1:9" hidden="1" x14ac:dyDescent="0.25">
      <c r="A744" s="44">
        <v>44620</v>
      </c>
      <c r="B744" t="s">
        <v>49</v>
      </c>
      <c r="C744">
        <v>20008</v>
      </c>
      <c r="D744">
        <v>87</v>
      </c>
      <c r="E744">
        <v>400</v>
      </c>
      <c r="F744" t="s">
        <v>6</v>
      </c>
    </row>
    <row r="745" spans="1:9" hidden="1" x14ac:dyDescent="0.25">
      <c r="A745" s="44">
        <v>44620</v>
      </c>
      <c r="B745" t="s">
        <v>37</v>
      </c>
      <c r="C745">
        <v>20002</v>
      </c>
      <c r="D745">
        <v>334</v>
      </c>
      <c r="E745">
        <v>1280</v>
      </c>
      <c r="F745" t="s">
        <v>6</v>
      </c>
    </row>
    <row r="746" spans="1:9" hidden="1" x14ac:dyDescent="0.25">
      <c r="A746" s="44">
        <v>44620</v>
      </c>
      <c r="B746" t="s">
        <v>32</v>
      </c>
      <c r="C746">
        <v>20010</v>
      </c>
      <c r="D746">
        <v>40</v>
      </c>
      <c r="E746">
        <v>160</v>
      </c>
      <c r="F746" t="s">
        <v>6</v>
      </c>
    </row>
    <row r="747" spans="1:9" x14ac:dyDescent="0.25">
      <c r="A747" s="44">
        <v>44620</v>
      </c>
      <c r="B747" t="s">
        <v>35</v>
      </c>
      <c r="C747">
        <v>20028</v>
      </c>
      <c r="D747">
        <v>99</v>
      </c>
      <c r="E747">
        <v>350</v>
      </c>
      <c r="F747" t="s">
        <v>6</v>
      </c>
      <c r="I747">
        <v>11</v>
      </c>
    </row>
    <row r="748" spans="1:9" hidden="1" x14ac:dyDescent="0.25">
      <c r="A748" s="44">
        <v>44627</v>
      </c>
      <c r="B748" t="s">
        <v>17</v>
      </c>
      <c r="C748">
        <v>20062</v>
      </c>
      <c r="D748">
        <v>131</v>
      </c>
      <c r="E748">
        <v>460</v>
      </c>
      <c r="F748" t="s">
        <v>6</v>
      </c>
    </row>
    <row r="749" spans="1:9" hidden="1" x14ac:dyDescent="0.25">
      <c r="A749" s="44">
        <v>44627</v>
      </c>
      <c r="B749" t="s">
        <v>15</v>
      </c>
      <c r="C749">
        <v>20038</v>
      </c>
      <c r="D749">
        <v>167</v>
      </c>
      <c r="E749">
        <v>640</v>
      </c>
      <c r="F749" t="s">
        <v>6</v>
      </c>
    </row>
    <row r="750" spans="1:9" hidden="1" x14ac:dyDescent="0.25">
      <c r="A750" s="44">
        <v>44627</v>
      </c>
      <c r="B750" t="s">
        <v>16</v>
      </c>
      <c r="C750">
        <v>20061</v>
      </c>
      <c r="D750">
        <v>163</v>
      </c>
      <c r="E750">
        <v>720</v>
      </c>
      <c r="F750" t="s">
        <v>6</v>
      </c>
    </row>
    <row r="751" spans="1:9" hidden="1" x14ac:dyDescent="0.25">
      <c r="A751" s="44">
        <v>44627</v>
      </c>
      <c r="B751" t="s">
        <v>5</v>
      </c>
      <c r="C751">
        <v>20071</v>
      </c>
      <c r="D751">
        <v>117</v>
      </c>
      <c r="E751">
        <v>470</v>
      </c>
      <c r="F751" t="s">
        <v>6</v>
      </c>
    </row>
    <row r="752" spans="1:9" hidden="1" x14ac:dyDescent="0.25">
      <c r="A752" s="44">
        <v>44627</v>
      </c>
      <c r="B752" t="s">
        <v>39</v>
      </c>
      <c r="C752">
        <v>20046</v>
      </c>
      <c r="D752">
        <v>31</v>
      </c>
      <c r="E752">
        <v>140</v>
      </c>
      <c r="F752" t="s">
        <v>6</v>
      </c>
    </row>
    <row r="753" spans="1:9" hidden="1" x14ac:dyDescent="0.25">
      <c r="A753" s="44">
        <v>44627</v>
      </c>
      <c r="B753" t="s">
        <v>39</v>
      </c>
      <c r="C753">
        <v>20046</v>
      </c>
      <c r="D753">
        <v>137</v>
      </c>
      <c r="E753">
        <v>550</v>
      </c>
      <c r="F753" t="s">
        <v>6</v>
      </c>
    </row>
    <row r="754" spans="1:9" hidden="1" x14ac:dyDescent="0.25">
      <c r="A754" s="44">
        <v>44627</v>
      </c>
      <c r="B754" t="s">
        <v>36</v>
      </c>
      <c r="C754">
        <v>20054</v>
      </c>
      <c r="D754">
        <v>486</v>
      </c>
      <c r="E754">
        <v>1680</v>
      </c>
      <c r="F754" t="s">
        <v>6</v>
      </c>
    </row>
    <row r="755" spans="1:9" x14ac:dyDescent="0.25">
      <c r="A755" s="44">
        <v>44627</v>
      </c>
      <c r="B755" t="s">
        <v>11</v>
      </c>
      <c r="C755">
        <v>20031</v>
      </c>
      <c r="D755">
        <v>320</v>
      </c>
      <c r="E755">
        <v>1280</v>
      </c>
      <c r="F755" t="s">
        <v>6</v>
      </c>
      <c r="I755">
        <v>8</v>
      </c>
    </row>
    <row r="756" spans="1:9" hidden="1" x14ac:dyDescent="0.25">
      <c r="A756" s="44">
        <v>44630</v>
      </c>
      <c r="B756" t="s">
        <v>28</v>
      </c>
      <c r="C756">
        <v>20022</v>
      </c>
      <c r="D756">
        <v>151</v>
      </c>
      <c r="E756">
        <v>610</v>
      </c>
      <c r="F756" t="s">
        <v>6</v>
      </c>
    </row>
    <row r="757" spans="1:9" hidden="1" x14ac:dyDescent="0.25">
      <c r="A757" s="44">
        <v>44630</v>
      </c>
      <c r="B757" t="s">
        <v>9</v>
      </c>
      <c r="C757">
        <v>20039</v>
      </c>
      <c r="D757">
        <v>252</v>
      </c>
      <c r="E757">
        <v>1060</v>
      </c>
      <c r="F757" t="s">
        <v>6</v>
      </c>
    </row>
    <row r="758" spans="1:9" hidden="1" x14ac:dyDescent="0.25">
      <c r="A758" s="44">
        <v>44630</v>
      </c>
      <c r="B758" t="s">
        <v>5</v>
      </c>
      <c r="C758">
        <v>20071</v>
      </c>
      <c r="D758">
        <v>342</v>
      </c>
      <c r="E758">
        <v>1250</v>
      </c>
      <c r="F758" t="s">
        <v>6</v>
      </c>
    </row>
    <row r="759" spans="1:9" hidden="1" x14ac:dyDescent="0.25">
      <c r="A759" s="44">
        <v>44630</v>
      </c>
      <c r="B759" t="s">
        <v>25</v>
      </c>
      <c r="C759">
        <v>20052</v>
      </c>
      <c r="D759">
        <v>188</v>
      </c>
      <c r="E759">
        <v>750</v>
      </c>
      <c r="F759" t="s">
        <v>6</v>
      </c>
    </row>
    <row r="760" spans="1:9" hidden="1" x14ac:dyDescent="0.25">
      <c r="A760" s="44">
        <v>44630</v>
      </c>
      <c r="B760" t="s">
        <v>34</v>
      </c>
      <c r="C760">
        <v>20041</v>
      </c>
      <c r="D760">
        <v>71</v>
      </c>
      <c r="E760">
        <v>330</v>
      </c>
      <c r="F760" t="s">
        <v>6</v>
      </c>
    </row>
    <row r="761" spans="1:9" x14ac:dyDescent="0.25">
      <c r="A761" s="44">
        <v>44630</v>
      </c>
      <c r="B761" t="s">
        <v>13</v>
      </c>
      <c r="C761">
        <v>20015</v>
      </c>
      <c r="D761">
        <v>225</v>
      </c>
      <c r="E761">
        <v>900</v>
      </c>
      <c r="F761" t="s">
        <v>6</v>
      </c>
      <c r="I761">
        <v>6</v>
      </c>
    </row>
    <row r="762" spans="1:9" hidden="1" x14ac:dyDescent="0.25">
      <c r="A762" s="44">
        <v>44635</v>
      </c>
      <c r="B762" t="s">
        <v>31</v>
      </c>
      <c r="C762">
        <v>20026</v>
      </c>
      <c r="D762">
        <v>196</v>
      </c>
      <c r="E762">
        <v>830</v>
      </c>
      <c r="F762" t="s">
        <v>6</v>
      </c>
    </row>
    <row r="763" spans="1:9" hidden="1" x14ac:dyDescent="0.25">
      <c r="A763" s="44">
        <v>44635</v>
      </c>
      <c r="B763" t="s">
        <v>22</v>
      </c>
      <c r="C763">
        <v>20019</v>
      </c>
      <c r="D763">
        <v>208</v>
      </c>
      <c r="E763">
        <v>810</v>
      </c>
      <c r="F763" t="s">
        <v>6</v>
      </c>
    </row>
    <row r="764" spans="1:9" hidden="1" x14ac:dyDescent="0.25">
      <c r="A764" s="44">
        <v>44635</v>
      </c>
      <c r="B764" t="s">
        <v>37</v>
      </c>
      <c r="C764">
        <v>20002</v>
      </c>
      <c r="D764">
        <v>315</v>
      </c>
      <c r="E764">
        <v>1230</v>
      </c>
      <c r="F764" t="s">
        <v>6</v>
      </c>
    </row>
    <row r="765" spans="1:9" hidden="1" x14ac:dyDescent="0.25">
      <c r="A765" s="44">
        <v>44635</v>
      </c>
      <c r="B765" t="s">
        <v>43</v>
      </c>
      <c r="C765">
        <v>20012</v>
      </c>
      <c r="D765">
        <v>135</v>
      </c>
      <c r="E765">
        <v>560</v>
      </c>
      <c r="F765" t="s">
        <v>6</v>
      </c>
    </row>
    <row r="766" spans="1:9" hidden="1" x14ac:dyDescent="0.25">
      <c r="A766" s="44">
        <v>44635</v>
      </c>
      <c r="B766" t="s">
        <v>30</v>
      </c>
      <c r="C766">
        <v>20007</v>
      </c>
      <c r="D766">
        <v>155</v>
      </c>
      <c r="E766">
        <v>620</v>
      </c>
      <c r="F766" t="s">
        <v>6</v>
      </c>
    </row>
    <row r="767" spans="1:9" hidden="1" x14ac:dyDescent="0.25">
      <c r="A767" s="44">
        <v>44635</v>
      </c>
      <c r="B767" t="s">
        <v>57</v>
      </c>
      <c r="C767">
        <v>20020</v>
      </c>
      <c r="D767">
        <v>81</v>
      </c>
      <c r="E767">
        <v>390</v>
      </c>
      <c r="F767" t="s">
        <v>6</v>
      </c>
    </row>
    <row r="768" spans="1:9" x14ac:dyDescent="0.25">
      <c r="A768" s="44">
        <v>44635</v>
      </c>
      <c r="B768" t="s">
        <v>36</v>
      </c>
      <c r="C768">
        <v>20054</v>
      </c>
      <c r="D768">
        <v>301</v>
      </c>
      <c r="E768">
        <v>920</v>
      </c>
      <c r="F768" t="s">
        <v>6</v>
      </c>
      <c r="I768">
        <v>7</v>
      </c>
    </row>
    <row r="769" spans="1:9" hidden="1" x14ac:dyDescent="0.25">
      <c r="A769" s="44">
        <v>44636</v>
      </c>
      <c r="B769" t="s">
        <v>63</v>
      </c>
      <c r="C769">
        <v>20065</v>
      </c>
      <c r="D769">
        <v>188</v>
      </c>
      <c r="E769">
        <v>790</v>
      </c>
      <c r="F769" t="s">
        <v>6</v>
      </c>
    </row>
    <row r="770" spans="1:9" hidden="1" x14ac:dyDescent="0.25">
      <c r="A770" s="44">
        <v>44636</v>
      </c>
      <c r="B770" t="s">
        <v>20</v>
      </c>
      <c r="C770">
        <v>20027</v>
      </c>
      <c r="D770">
        <v>264</v>
      </c>
      <c r="E770">
        <v>930</v>
      </c>
      <c r="F770" t="s">
        <v>6</v>
      </c>
    </row>
    <row r="771" spans="1:9" hidden="1" x14ac:dyDescent="0.25">
      <c r="A771" s="44">
        <v>44636</v>
      </c>
      <c r="B771" t="s">
        <v>46</v>
      </c>
      <c r="C771">
        <v>20035</v>
      </c>
      <c r="D771">
        <v>134</v>
      </c>
      <c r="E771">
        <v>510</v>
      </c>
      <c r="F771" t="s">
        <v>6</v>
      </c>
    </row>
    <row r="772" spans="1:9" hidden="1" x14ac:dyDescent="0.25">
      <c r="A772" s="44">
        <v>44636</v>
      </c>
      <c r="B772" t="s">
        <v>15</v>
      </c>
      <c r="C772">
        <v>20038</v>
      </c>
      <c r="D772">
        <v>143</v>
      </c>
      <c r="E772">
        <v>530</v>
      </c>
      <c r="F772" t="s">
        <v>6</v>
      </c>
    </row>
    <row r="773" spans="1:9" hidden="1" x14ac:dyDescent="0.25">
      <c r="A773" s="44">
        <v>44636</v>
      </c>
      <c r="B773" t="s">
        <v>17</v>
      </c>
      <c r="C773">
        <v>20062</v>
      </c>
      <c r="D773">
        <v>171</v>
      </c>
      <c r="E773">
        <v>620</v>
      </c>
      <c r="F773" t="s">
        <v>6</v>
      </c>
    </row>
    <row r="774" spans="1:9" hidden="1" x14ac:dyDescent="0.25">
      <c r="A774" s="44">
        <v>44636</v>
      </c>
      <c r="B774" t="s">
        <v>40</v>
      </c>
      <c r="C774">
        <v>20068</v>
      </c>
      <c r="D774">
        <v>108</v>
      </c>
      <c r="E774">
        <v>400</v>
      </c>
      <c r="F774" t="s">
        <v>6</v>
      </c>
    </row>
    <row r="775" spans="1:9" hidden="1" x14ac:dyDescent="0.25">
      <c r="A775" s="44">
        <v>44636</v>
      </c>
      <c r="B775" t="s">
        <v>26</v>
      </c>
      <c r="C775">
        <v>20014</v>
      </c>
      <c r="D775">
        <v>161</v>
      </c>
      <c r="E775">
        <v>580</v>
      </c>
      <c r="F775" t="s">
        <v>6</v>
      </c>
    </row>
    <row r="776" spans="1:9" hidden="1" x14ac:dyDescent="0.25">
      <c r="A776" s="44">
        <v>44636</v>
      </c>
      <c r="B776" t="s">
        <v>19</v>
      </c>
      <c r="C776">
        <v>20053</v>
      </c>
      <c r="D776">
        <v>188</v>
      </c>
      <c r="E776">
        <v>640</v>
      </c>
      <c r="F776" t="s">
        <v>6</v>
      </c>
    </row>
    <row r="777" spans="1:9" x14ac:dyDescent="0.25">
      <c r="A777" s="44">
        <v>44636</v>
      </c>
      <c r="B777" t="s">
        <v>44</v>
      </c>
      <c r="C777">
        <v>20033</v>
      </c>
      <c r="D777">
        <v>237</v>
      </c>
      <c r="E777">
        <v>790</v>
      </c>
      <c r="F777" t="s">
        <v>6</v>
      </c>
      <c r="I777">
        <v>9</v>
      </c>
    </row>
    <row r="778" spans="1:9" hidden="1" x14ac:dyDescent="0.25">
      <c r="A778" s="44">
        <v>44642</v>
      </c>
      <c r="B778" t="s">
        <v>23</v>
      </c>
      <c r="C778">
        <v>20013</v>
      </c>
      <c r="D778">
        <v>84</v>
      </c>
      <c r="E778">
        <v>360</v>
      </c>
      <c r="F778" t="s">
        <v>6</v>
      </c>
    </row>
    <row r="779" spans="1:9" hidden="1" x14ac:dyDescent="0.25">
      <c r="A779" s="44">
        <v>44642</v>
      </c>
      <c r="B779" t="s">
        <v>24</v>
      </c>
      <c r="C779">
        <v>20057</v>
      </c>
      <c r="D779">
        <v>279</v>
      </c>
      <c r="E779">
        <v>1050</v>
      </c>
      <c r="F779" t="s">
        <v>6</v>
      </c>
    </row>
    <row r="780" spans="1:9" hidden="1" x14ac:dyDescent="0.25">
      <c r="A780" s="44">
        <v>44642</v>
      </c>
      <c r="B780" t="s">
        <v>25</v>
      </c>
      <c r="C780">
        <v>20052</v>
      </c>
      <c r="D780">
        <v>131</v>
      </c>
      <c r="E780">
        <v>460</v>
      </c>
      <c r="F780" t="s">
        <v>6</v>
      </c>
    </row>
    <row r="781" spans="1:9" hidden="1" x14ac:dyDescent="0.25">
      <c r="A781" s="44">
        <v>44642</v>
      </c>
      <c r="B781" t="s">
        <v>8</v>
      </c>
      <c r="C781">
        <v>20055</v>
      </c>
      <c r="D781">
        <v>150</v>
      </c>
      <c r="E781">
        <v>560</v>
      </c>
      <c r="F781" t="s">
        <v>6</v>
      </c>
    </row>
    <row r="782" spans="1:9" x14ac:dyDescent="0.25">
      <c r="A782" s="44">
        <v>44642</v>
      </c>
      <c r="B782" t="s">
        <v>29</v>
      </c>
      <c r="C782">
        <v>20066</v>
      </c>
      <c r="D782">
        <v>272</v>
      </c>
      <c r="E782">
        <v>1080</v>
      </c>
      <c r="F782" t="s">
        <v>6</v>
      </c>
      <c r="I782">
        <v>5</v>
      </c>
    </row>
    <row r="783" spans="1:9" hidden="1" x14ac:dyDescent="0.25">
      <c r="A783" s="44">
        <v>44648</v>
      </c>
      <c r="B783" t="s">
        <v>13</v>
      </c>
      <c r="C783">
        <v>20015</v>
      </c>
      <c r="D783">
        <v>184</v>
      </c>
      <c r="E783">
        <v>720</v>
      </c>
      <c r="F783" t="s">
        <v>6</v>
      </c>
    </row>
    <row r="784" spans="1:9" hidden="1" x14ac:dyDescent="0.25">
      <c r="A784" s="44">
        <v>44648</v>
      </c>
      <c r="B784" t="s">
        <v>37</v>
      </c>
      <c r="C784">
        <v>20002</v>
      </c>
      <c r="D784">
        <v>281</v>
      </c>
      <c r="E784">
        <v>1170</v>
      </c>
      <c r="F784" t="s">
        <v>6</v>
      </c>
    </row>
    <row r="785" spans="1:9" hidden="1" x14ac:dyDescent="0.25">
      <c r="A785" s="44">
        <v>44648</v>
      </c>
      <c r="B785" t="s">
        <v>33</v>
      </c>
      <c r="C785">
        <v>20032</v>
      </c>
      <c r="D785">
        <v>138</v>
      </c>
      <c r="E785">
        <v>630</v>
      </c>
      <c r="F785" t="s">
        <v>6</v>
      </c>
    </row>
    <row r="786" spans="1:9" hidden="1" x14ac:dyDescent="0.25">
      <c r="A786" s="44">
        <v>44648</v>
      </c>
      <c r="B786" t="s">
        <v>36</v>
      </c>
      <c r="C786">
        <v>20054</v>
      </c>
      <c r="D786">
        <v>381</v>
      </c>
      <c r="E786">
        <v>1240</v>
      </c>
      <c r="F786" t="s">
        <v>6</v>
      </c>
    </row>
    <row r="787" spans="1:9" hidden="1" x14ac:dyDescent="0.25">
      <c r="A787" s="44">
        <v>44648</v>
      </c>
      <c r="B787" t="s">
        <v>15</v>
      </c>
      <c r="C787">
        <v>20038</v>
      </c>
      <c r="D787">
        <v>204</v>
      </c>
      <c r="E787">
        <v>750</v>
      </c>
      <c r="F787" t="s">
        <v>6</v>
      </c>
    </row>
    <row r="788" spans="1:9" hidden="1" x14ac:dyDescent="0.25">
      <c r="A788" s="44">
        <v>44648</v>
      </c>
      <c r="B788" t="s">
        <v>17</v>
      </c>
      <c r="C788">
        <v>20062</v>
      </c>
      <c r="D788">
        <v>151</v>
      </c>
      <c r="E788">
        <v>570</v>
      </c>
      <c r="F788" t="s">
        <v>6</v>
      </c>
    </row>
    <row r="789" spans="1:9" hidden="1" x14ac:dyDescent="0.25">
      <c r="A789" s="44">
        <v>44648</v>
      </c>
      <c r="B789" t="s">
        <v>40</v>
      </c>
      <c r="C789">
        <v>20068</v>
      </c>
      <c r="D789">
        <v>80</v>
      </c>
      <c r="E789">
        <v>310</v>
      </c>
      <c r="F789" t="s">
        <v>6</v>
      </c>
    </row>
    <row r="790" spans="1:9" x14ac:dyDescent="0.25">
      <c r="A790" s="44">
        <v>44648</v>
      </c>
      <c r="B790" t="s">
        <v>26</v>
      </c>
      <c r="C790">
        <v>20014</v>
      </c>
      <c r="D790">
        <v>114</v>
      </c>
      <c r="E790">
        <v>410</v>
      </c>
      <c r="F790" t="s">
        <v>6</v>
      </c>
      <c r="I790">
        <v>8</v>
      </c>
    </row>
    <row r="791" spans="1:9" hidden="1" x14ac:dyDescent="0.25">
      <c r="A791" s="44">
        <v>44650</v>
      </c>
      <c r="B791" t="s">
        <v>30</v>
      </c>
      <c r="C791">
        <v>20007</v>
      </c>
      <c r="D791">
        <v>150</v>
      </c>
      <c r="E791">
        <v>560</v>
      </c>
      <c r="F791" t="s">
        <v>6</v>
      </c>
    </row>
    <row r="792" spans="1:9" hidden="1" x14ac:dyDescent="0.25">
      <c r="A792" s="44">
        <v>44650</v>
      </c>
      <c r="B792" t="s">
        <v>10</v>
      </c>
      <c r="C792">
        <v>20059</v>
      </c>
      <c r="D792">
        <v>120</v>
      </c>
      <c r="E792">
        <v>400</v>
      </c>
      <c r="F792" t="s">
        <v>6</v>
      </c>
    </row>
    <row r="793" spans="1:9" hidden="1" x14ac:dyDescent="0.25">
      <c r="A793" s="44">
        <v>44650</v>
      </c>
      <c r="B793" t="s">
        <v>27</v>
      </c>
      <c r="C793">
        <v>20025</v>
      </c>
      <c r="D793">
        <v>174</v>
      </c>
      <c r="E793">
        <v>700</v>
      </c>
      <c r="F793" t="s">
        <v>6</v>
      </c>
    </row>
    <row r="794" spans="1:9" hidden="1" x14ac:dyDescent="0.25">
      <c r="A794" s="44">
        <v>44650</v>
      </c>
      <c r="B794" t="s">
        <v>5</v>
      </c>
      <c r="C794">
        <v>20071</v>
      </c>
      <c r="D794">
        <v>234</v>
      </c>
      <c r="E794">
        <v>780</v>
      </c>
      <c r="F794" t="s">
        <v>6</v>
      </c>
    </row>
    <row r="795" spans="1:9" hidden="1" x14ac:dyDescent="0.25">
      <c r="A795" s="44">
        <v>44650</v>
      </c>
      <c r="B795" t="s">
        <v>7</v>
      </c>
      <c r="C795">
        <v>20003</v>
      </c>
      <c r="D795">
        <v>176</v>
      </c>
      <c r="E795">
        <v>620</v>
      </c>
      <c r="F795" t="s">
        <v>6</v>
      </c>
    </row>
    <row r="796" spans="1:9" x14ac:dyDescent="0.25">
      <c r="A796" s="44">
        <v>44650</v>
      </c>
      <c r="B796" t="s">
        <v>19</v>
      </c>
      <c r="C796">
        <v>20053</v>
      </c>
      <c r="D796">
        <v>105</v>
      </c>
      <c r="E796">
        <v>420</v>
      </c>
      <c r="F796" t="s">
        <v>6</v>
      </c>
      <c r="I796">
        <v>6</v>
      </c>
    </row>
    <row r="797" spans="1:9" hidden="1" x14ac:dyDescent="0.25">
      <c r="A797" s="44">
        <v>44656</v>
      </c>
      <c r="B797" t="s">
        <v>16</v>
      </c>
      <c r="C797">
        <v>20061</v>
      </c>
      <c r="D797">
        <v>145</v>
      </c>
      <c r="E797">
        <v>700</v>
      </c>
      <c r="F797" t="s">
        <v>6</v>
      </c>
    </row>
    <row r="798" spans="1:9" hidden="1" x14ac:dyDescent="0.25">
      <c r="A798" s="44">
        <v>44656</v>
      </c>
      <c r="B798" t="s">
        <v>5</v>
      </c>
      <c r="C798">
        <v>20071</v>
      </c>
      <c r="D798">
        <v>117</v>
      </c>
      <c r="E798">
        <v>430</v>
      </c>
      <c r="F798" t="s">
        <v>6</v>
      </c>
    </row>
    <row r="799" spans="1:9" hidden="1" x14ac:dyDescent="0.25">
      <c r="A799" s="44">
        <v>44656</v>
      </c>
      <c r="B799" t="s">
        <v>39</v>
      </c>
      <c r="C799">
        <v>20046</v>
      </c>
      <c r="D799">
        <v>38</v>
      </c>
      <c r="E799">
        <v>200</v>
      </c>
      <c r="F799" t="s">
        <v>6</v>
      </c>
    </row>
    <row r="800" spans="1:9" hidden="1" x14ac:dyDescent="0.25">
      <c r="A800" s="44">
        <v>44656</v>
      </c>
      <c r="B800" t="s">
        <v>38</v>
      </c>
      <c r="C800">
        <v>20047</v>
      </c>
      <c r="D800">
        <v>101</v>
      </c>
      <c r="E800">
        <v>430</v>
      </c>
      <c r="F800" t="s">
        <v>6</v>
      </c>
    </row>
    <row r="801" spans="1:9" hidden="1" x14ac:dyDescent="0.25">
      <c r="A801" s="44">
        <v>44656</v>
      </c>
      <c r="B801" t="s">
        <v>46</v>
      </c>
      <c r="C801">
        <v>20035</v>
      </c>
      <c r="D801">
        <v>86</v>
      </c>
      <c r="E801">
        <v>360</v>
      </c>
      <c r="F801" t="s">
        <v>6</v>
      </c>
    </row>
    <row r="802" spans="1:9" hidden="1" x14ac:dyDescent="0.25">
      <c r="A802" s="44">
        <v>44656</v>
      </c>
      <c r="B802" t="s">
        <v>20</v>
      </c>
      <c r="C802">
        <v>20027</v>
      </c>
      <c r="D802">
        <v>119</v>
      </c>
      <c r="E802">
        <v>500</v>
      </c>
      <c r="F802" t="s">
        <v>6</v>
      </c>
    </row>
    <row r="803" spans="1:9" x14ac:dyDescent="0.25">
      <c r="A803" s="44">
        <v>44656</v>
      </c>
      <c r="B803" t="s">
        <v>63</v>
      </c>
      <c r="C803">
        <v>20065</v>
      </c>
      <c r="D803">
        <v>136</v>
      </c>
      <c r="E803">
        <v>600</v>
      </c>
      <c r="F803" t="s">
        <v>6</v>
      </c>
      <c r="I803">
        <v>7</v>
      </c>
    </row>
    <row r="804" spans="1:9" hidden="1" x14ac:dyDescent="0.25">
      <c r="A804" s="44">
        <v>44658</v>
      </c>
      <c r="B804" t="s">
        <v>25</v>
      </c>
      <c r="C804">
        <v>20052</v>
      </c>
      <c r="D804">
        <v>222</v>
      </c>
      <c r="E804">
        <v>760</v>
      </c>
      <c r="F804" t="s">
        <v>6</v>
      </c>
    </row>
    <row r="805" spans="1:9" hidden="1" x14ac:dyDescent="0.25">
      <c r="A805" s="44">
        <v>44658</v>
      </c>
      <c r="B805" t="s">
        <v>44</v>
      </c>
      <c r="C805">
        <v>20033</v>
      </c>
      <c r="D805">
        <v>131</v>
      </c>
      <c r="E805">
        <v>500</v>
      </c>
      <c r="F805" t="s">
        <v>6</v>
      </c>
    </row>
    <row r="806" spans="1:9" hidden="1" x14ac:dyDescent="0.25">
      <c r="A806" s="44">
        <v>44658</v>
      </c>
      <c r="B806" t="s">
        <v>31</v>
      </c>
      <c r="C806">
        <v>20026</v>
      </c>
      <c r="D806">
        <v>214</v>
      </c>
      <c r="E806">
        <v>890</v>
      </c>
      <c r="F806" t="s">
        <v>6</v>
      </c>
    </row>
    <row r="807" spans="1:9" hidden="1" x14ac:dyDescent="0.25">
      <c r="A807" s="44">
        <v>44658</v>
      </c>
      <c r="B807" t="s">
        <v>14</v>
      </c>
      <c r="C807">
        <v>20070</v>
      </c>
      <c r="D807">
        <v>122</v>
      </c>
      <c r="E807">
        <v>490</v>
      </c>
      <c r="F807" t="s">
        <v>6</v>
      </c>
    </row>
    <row r="808" spans="1:9" hidden="1" x14ac:dyDescent="0.25">
      <c r="A808" s="44">
        <v>44658</v>
      </c>
      <c r="B808" t="s">
        <v>35</v>
      </c>
      <c r="C808">
        <v>20028</v>
      </c>
      <c r="D808">
        <v>201</v>
      </c>
      <c r="E808">
        <v>670</v>
      </c>
      <c r="F808" t="s">
        <v>6</v>
      </c>
    </row>
    <row r="809" spans="1:9" hidden="1" x14ac:dyDescent="0.25">
      <c r="A809" s="44">
        <v>44658</v>
      </c>
      <c r="B809" t="s">
        <v>59</v>
      </c>
      <c r="C809">
        <v>20034</v>
      </c>
      <c r="D809">
        <v>130</v>
      </c>
      <c r="E809">
        <v>490</v>
      </c>
      <c r="F809" t="s">
        <v>6</v>
      </c>
    </row>
    <row r="810" spans="1:9" x14ac:dyDescent="0.25">
      <c r="A810" s="44">
        <v>44658</v>
      </c>
      <c r="B810" t="s">
        <v>13</v>
      </c>
      <c r="C810">
        <v>20015</v>
      </c>
      <c r="D810">
        <v>84</v>
      </c>
      <c r="E810">
        <v>360</v>
      </c>
      <c r="F810" t="s">
        <v>6</v>
      </c>
      <c r="I810">
        <v>7</v>
      </c>
    </row>
    <row r="811" spans="1:9" hidden="1" x14ac:dyDescent="0.25">
      <c r="A811" s="44">
        <v>44662</v>
      </c>
      <c r="B811" t="s">
        <v>37</v>
      </c>
      <c r="C811">
        <v>20002</v>
      </c>
      <c r="D811">
        <v>216</v>
      </c>
      <c r="E811">
        <v>790</v>
      </c>
      <c r="F811" t="s">
        <v>6</v>
      </c>
    </row>
    <row r="812" spans="1:9" hidden="1" x14ac:dyDescent="0.25">
      <c r="A812" s="44">
        <v>44662</v>
      </c>
      <c r="B812" t="s">
        <v>49</v>
      </c>
      <c r="C812">
        <v>20008</v>
      </c>
      <c r="D812">
        <v>96</v>
      </c>
      <c r="E812">
        <v>460</v>
      </c>
      <c r="F812" t="s">
        <v>6</v>
      </c>
    </row>
    <row r="813" spans="1:9" hidden="1" x14ac:dyDescent="0.25">
      <c r="A813" s="44">
        <v>44662</v>
      </c>
      <c r="B813" t="s">
        <v>52</v>
      </c>
      <c r="C813">
        <v>20001</v>
      </c>
      <c r="D813">
        <v>148</v>
      </c>
      <c r="E813">
        <v>610</v>
      </c>
      <c r="F813" t="s">
        <v>6</v>
      </c>
    </row>
    <row r="814" spans="1:9" hidden="1" x14ac:dyDescent="0.25">
      <c r="A814" s="44">
        <v>44662</v>
      </c>
      <c r="B814" t="s">
        <v>42</v>
      </c>
      <c r="C814">
        <v>20048</v>
      </c>
      <c r="D814">
        <v>147</v>
      </c>
      <c r="E814">
        <v>460</v>
      </c>
      <c r="F814" t="s">
        <v>6</v>
      </c>
    </row>
    <row r="815" spans="1:9" hidden="1" x14ac:dyDescent="0.25">
      <c r="A815" s="44">
        <v>44662</v>
      </c>
      <c r="B815" t="s">
        <v>11</v>
      </c>
      <c r="C815">
        <v>20031</v>
      </c>
      <c r="D815">
        <v>331</v>
      </c>
      <c r="E815">
        <v>1300</v>
      </c>
      <c r="F815" t="s">
        <v>6</v>
      </c>
    </row>
    <row r="816" spans="1:9" hidden="1" x14ac:dyDescent="0.25">
      <c r="A816" s="44">
        <v>44662</v>
      </c>
      <c r="B816" t="s">
        <v>36</v>
      </c>
      <c r="C816">
        <v>20054</v>
      </c>
      <c r="D816">
        <v>424</v>
      </c>
      <c r="E816">
        <v>1450</v>
      </c>
      <c r="F816" t="s">
        <v>6</v>
      </c>
    </row>
    <row r="817" spans="1:9" hidden="1" x14ac:dyDescent="0.25">
      <c r="A817" s="44">
        <v>44662</v>
      </c>
      <c r="B817" t="s">
        <v>60</v>
      </c>
      <c r="C817">
        <v>20037</v>
      </c>
      <c r="D817">
        <v>111</v>
      </c>
      <c r="E817">
        <v>430</v>
      </c>
      <c r="F817" t="s">
        <v>6</v>
      </c>
    </row>
    <row r="818" spans="1:9" hidden="1" x14ac:dyDescent="0.25">
      <c r="A818" s="44">
        <v>44662</v>
      </c>
      <c r="B818" t="s">
        <v>17</v>
      </c>
      <c r="C818">
        <v>20062</v>
      </c>
      <c r="D818">
        <v>135</v>
      </c>
      <c r="E818">
        <v>440</v>
      </c>
      <c r="F818" t="s">
        <v>6</v>
      </c>
    </row>
    <row r="819" spans="1:9" hidden="1" x14ac:dyDescent="0.25">
      <c r="A819" s="44">
        <v>44662</v>
      </c>
      <c r="B819" t="s">
        <v>15</v>
      </c>
      <c r="C819">
        <v>20038</v>
      </c>
      <c r="D819">
        <v>225</v>
      </c>
      <c r="E819">
        <v>850</v>
      </c>
      <c r="F819" t="s">
        <v>6</v>
      </c>
    </row>
    <row r="820" spans="1:9" x14ac:dyDescent="0.25">
      <c r="A820" s="44">
        <v>44662</v>
      </c>
      <c r="B820" t="s">
        <v>30</v>
      </c>
      <c r="C820">
        <v>20007</v>
      </c>
      <c r="D820">
        <v>110</v>
      </c>
      <c r="E820">
        <v>380</v>
      </c>
      <c r="F820" t="s">
        <v>6</v>
      </c>
      <c r="I820">
        <v>10</v>
      </c>
    </row>
    <row r="821" spans="1:9" hidden="1" x14ac:dyDescent="0.25">
      <c r="A821" s="44">
        <v>44665</v>
      </c>
      <c r="B821" t="s">
        <v>12</v>
      </c>
      <c r="C821">
        <v>20051</v>
      </c>
      <c r="D821">
        <v>111</v>
      </c>
      <c r="E821">
        <v>440</v>
      </c>
      <c r="F821" t="s">
        <v>6</v>
      </c>
    </row>
    <row r="822" spans="1:9" hidden="1" x14ac:dyDescent="0.25">
      <c r="A822" s="44">
        <v>44665</v>
      </c>
      <c r="B822" t="s">
        <v>7</v>
      </c>
      <c r="C822">
        <v>20003</v>
      </c>
      <c r="D822">
        <v>112</v>
      </c>
      <c r="E822">
        <v>450</v>
      </c>
      <c r="F822" t="s">
        <v>6</v>
      </c>
    </row>
    <row r="823" spans="1:9" hidden="1" x14ac:dyDescent="0.25">
      <c r="A823" s="44">
        <v>44665</v>
      </c>
      <c r="B823" t="s">
        <v>9</v>
      </c>
      <c r="C823">
        <v>20039</v>
      </c>
      <c r="D823">
        <v>230</v>
      </c>
      <c r="E823">
        <v>840</v>
      </c>
      <c r="F823" t="s">
        <v>6</v>
      </c>
    </row>
    <row r="824" spans="1:9" hidden="1" x14ac:dyDescent="0.25">
      <c r="A824" s="44">
        <v>44665</v>
      </c>
      <c r="B824" t="s">
        <v>29</v>
      </c>
      <c r="C824">
        <v>20066</v>
      </c>
      <c r="D824">
        <v>273</v>
      </c>
      <c r="E824">
        <v>1010</v>
      </c>
      <c r="F824" t="s">
        <v>6</v>
      </c>
    </row>
    <row r="825" spans="1:9" x14ac:dyDescent="0.25">
      <c r="A825" s="44">
        <v>44665</v>
      </c>
      <c r="B825" t="s">
        <v>33</v>
      </c>
      <c r="C825">
        <v>20032</v>
      </c>
      <c r="D825">
        <v>173</v>
      </c>
      <c r="E825">
        <v>800</v>
      </c>
      <c r="F825" t="s">
        <v>6</v>
      </c>
      <c r="I825">
        <v>5</v>
      </c>
    </row>
    <row r="826" spans="1:9" hidden="1" x14ac:dyDescent="0.25">
      <c r="A826" s="44">
        <v>44671</v>
      </c>
      <c r="B826" t="s">
        <v>19</v>
      </c>
      <c r="C826">
        <v>20053</v>
      </c>
      <c r="D826">
        <v>164</v>
      </c>
      <c r="E826">
        <v>560</v>
      </c>
      <c r="F826" t="s">
        <v>6</v>
      </c>
    </row>
    <row r="827" spans="1:9" hidden="1" x14ac:dyDescent="0.25">
      <c r="A827" s="44">
        <v>44671</v>
      </c>
      <c r="B827" t="s">
        <v>23</v>
      </c>
      <c r="C827">
        <v>20013</v>
      </c>
      <c r="D827">
        <v>67</v>
      </c>
      <c r="E827">
        <v>290</v>
      </c>
      <c r="F827" t="s">
        <v>6</v>
      </c>
    </row>
    <row r="828" spans="1:9" hidden="1" x14ac:dyDescent="0.25">
      <c r="A828" s="44">
        <v>44671</v>
      </c>
      <c r="B828" t="s">
        <v>24</v>
      </c>
      <c r="C828">
        <v>20057</v>
      </c>
      <c r="D828">
        <v>292</v>
      </c>
      <c r="E828">
        <v>1170</v>
      </c>
      <c r="F828" t="s">
        <v>6</v>
      </c>
    </row>
    <row r="829" spans="1:9" hidden="1" x14ac:dyDescent="0.25">
      <c r="A829" s="44">
        <v>44671</v>
      </c>
      <c r="B829" t="s">
        <v>26</v>
      </c>
      <c r="C829">
        <v>20014</v>
      </c>
      <c r="D829">
        <v>143</v>
      </c>
      <c r="E829">
        <v>620</v>
      </c>
      <c r="F829" t="s">
        <v>6</v>
      </c>
    </row>
    <row r="830" spans="1:9" hidden="1" x14ac:dyDescent="0.25">
      <c r="A830" s="44">
        <v>44671</v>
      </c>
      <c r="B830" t="s">
        <v>40</v>
      </c>
      <c r="C830">
        <v>20068</v>
      </c>
      <c r="D830">
        <v>192</v>
      </c>
      <c r="E830">
        <v>790</v>
      </c>
      <c r="F830" t="s">
        <v>6</v>
      </c>
    </row>
    <row r="831" spans="1:9" hidden="1" x14ac:dyDescent="0.25">
      <c r="A831" s="44">
        <v>44671</v>
      </c>
      <c r="B831" t="s">
        <v>25</v>
      </c>
      <c r="C831">
        <v>20052</v>
      </c>
      <c r="D831">
        <v>225</v>
      </c>
      <c r="E831">
        <v>890</v>
      </c>
      <c r="F831" t="s">
        <v>6</v>
      </c>
    </row>
    <row r="832" spans="1:9" x14ac:dyDescent="0.25">
      <c r="A832" s="44">
        <v>44671</v>
      </c>
      <c r="B832" t="s">
        <v>15</v>
      </c>
      <c r="C832">
        <v>20038</v>
      </c>
      <c r="D832">
        <v>90</v>
      </c>
      <c r="E832">
        <v>360</v>
      </c>
      <c r="F832" t="s">
        <v>6</v>
      </c>
      <c r="I832">
        <v>7</v>
      </c>
    </row>
    <row r="833" spans="1:9" hidden="1" x14ac:dyDescent="0.25">
      <c r="A833" s="44">
        <v>44678</v>
      </c>
      <c r="B833" t="s">
        <v>37</v>
      </c>
      <c r="C833">
        <v>20002</v>
      </c>
      <c r="D833">
        <v>162</v>
      </c>
      <c r="E833">
        <v>690</v>
      </c>
      <c r="F833" t="s">
        <v>6</v>
      </c>
    </row>
    <row r="834" spans="1:9" hidden="1" x14ac:dyDescent="0.25">
      <c r="A834" s="44">
        <v>44678</v>
      </c>
      <c r="B834" t="s">
        <v>22</v>
      </c>
      <c r="C834">
        <v>20019</v>
      </c>
      <c r="D834">
        <v>263</v>
      </c>
      <c r="E834">
        <v>820</v>
      </c>
      <c r="F834" t="s">
        <v>6</v>
      </c>
    </row>
    <row r="835" spans="1:9" hidden="1" x14ac:dyDescent="0.25">
      <c r="A835" s="44">
        <v>44678</v>
      </c>
      <c r="B835" t="s">
        <v>43</v>
      </c>
      <c r="C835">
        <v>20012</v>
      </c>
      <c r="D835">
        <v>128</v>
      </c>
      <c r="E835">
        <v>500</v>
      </c>
      <c r="F835" t="s">
        <v>6</v>
      </c>
    </row>
    <row r="836" spans="1:9" hidden="1" x14ac:dyDescent="0.25">
      <c r="A836" s="44">
        <v>44678</v>
      </c>
      <c r="B836" t="s">
        <v>30</v>
      </c>
      <c r="C836">
        <v>20007</v>
      </c>
      <c r="D836">
        <v>136</v>
      </c>
      <c r="E836">
        <v>560</v>
      </c>
      <c r="F836" t="s">
        <v>6</v>
      </c>
    </row>
    <row r="837" spans="1:9" hidden="1" x14ac:dyDescent="0.25">
      <c r="A837" s="44">
        <v>44678</v>
      </c>
      <c r="B837" t="s">
        <v>11</v>
      </c>
      <c r="C837">
        <v>20031</v>
      </c>
      <c r="D837">
        <v>130</v>
      </c>
      <c r="E837">
        <v>530</v>
      </c>
      <c r="F837" t="s">
        <v>6</v>
      </c>
    </row>
    <row r="838" spans="1:9" hidden="1" x14ac:dyDescent="0.25">
      <c r="A838" s="44">
        <v>44678</v>
      </c>
      <c r="B838" t="s">
        <v>48</v>
      </c>
      <c r="C838">
        <v>20016</v>
      </c>
      <c r="D838">
        <v>96</v>
      </c>
      <c r="E838">
        <v>360</v>
      </c>
      <c r="F838" t="s">
        <v>6</v>
      </c>
    </row>
    <row r="839" spans="1:9" hidden="1" x14ac:dyDescent="0.25">
      <c r="A839" s="44">
        <v>44678</v>
      </c>
      <c r="B839" t="s">
        <v>21</v>
      </c>
      <c r="C839">
        <v>20021</v>
      </c>
      <c r="D839">
        <v>221</v>
      </c>
      <c r="E839">
        <v>600</v>
      </c>
      <c r="F839" t="s">
        <v>6</v>
      </c>
    </row>
    <row r="840" spans="1:9" x14ac:dyDescent="0.25">
      <c r="A840" s="44">
        <v>44678</v>
      </c>
      <c r="B840" t="s">
        <v>5</v>
      </c>
      <c r="C840">
        <v>20071</v>
      </c>
      <c r="D840">
        <v>218</v>
      </c>
      <c r="E840">
        <v>770</v>
      </c>
      <c r="F840" t="s">
        <v>6</v>
      </c>
      <c r="I840">
        <v>8</v>
      </c>
    </row>
    <row r="841" spans="1:9" hidden="1" x14ac:dyDescent="0.25">
      <c r="A841" s="44">
        <v>44683</v>
      </c>
      <c r="B841" t="s">
        <v>44</v>
      </c>
      <c r="C841">
        <v>20033</v>
      </c>
      <c r="D841">
        <v>145</v>
      </c>
      <c r="E841">
        <v>490</v>
      </c>
      <c r="F841" t="s">
        <v>6</v>
      </c>
    </row>
    <row r="842" spans="1:9" hidden="1" x14ac:dyDescent="0.25">
      <c r="A842" s="44">
        <v>44683</v>
      </c>
      <c r="B842" t="s">
        <v>7</v>
      </c>
      <c r="C842">
        <v>20003</v>
      </c>
      <c r="D842">
        <v>155</v>
      </c>
      <c r="E842">
        <v>590</v>
      </c>
      <c r="F842" t="s">
        <v>6</v>
      </c>
    </row>
    <row r="843" spans="1:9" hidden="1" x14ac:dyDescent="0.25">
      <c r="A843" s="44">
        <v>44683</v>
      </c>
      <c r="B843" t="s">
        <v>17</v>
      </c>
      <c r="C843">
        <v>20062</v>
      </c>
      <c r="D843">
        <v>169</v>
      </c>
      <c r="E843">
        <v>660</v>
      </c>
      <c r="F843" t="s">
        <v>6</v>
      </c>
    </row>
    <row r="844" spans="1:9" hidden="1" x14ac:dyDescent="0.25">
      <c r="A844" s="44">
        <v>44683</v>
      </c>
      <c r="B844" t="s">
        <v>15</v>
      </c>
      <c r="C844">
        <v>20038</v>
      </c>
      <c r="D844">
        <v>183</v>
      </c>
      <c r="E844">
        <v>750</v>
      </c>
      <c r="F844" t="s">
        <v>6</v>
      </c>
    </row>
    <row r="845" spans="1:9" hidden="1" x14ac:dyDescent="0.25">
      <c r="A845" s="44">
        <v>44683</v>
      </c>
      <c r="B845" t="s">
        <v>39</v>
      </c>
      <c r="C845">
        <v>20046</v>
      </c>
      <c r="D845">
        <v>54</v>
      </c>
      <c r="E845">
        <v>230</v>
      </c>
      <c r="F845" t="s">
        <v>6</v>
      </c>
    </row>
    <row r="846" spans="1:9" hidden="1" x14ac:dyDescent="0.25">
      <c r="A846" s="44">
        <v>44683</v>
      </c>
      <c r="B846" t="s">
        <v>20</v>
      </c>
      <c r="C846">
        <v>20027</v>
      </c>
      <c r="D846">
        <v>182</v>
      </c>
      <c r="E846">
        <v>830</v>
      </c>
      <c r="F846" t="s">
        <v>6</v>
      </c>
    </row>
    <row r="847" spans="1:9" hidden="1" x14ac:dyDescent="0.25">
      <c r="A847" s="44">
        <v>44683</v>
      </c>
      <c r="B847" t="s">
        <v>63</v>
      </c>
      <c r="C847">
        <v>20065</v>
      </c>
      <c r="D847">
        <v>110</v>
      </c>
      <c r="E847">
        <v>510</v>
      </c>
      <c r="F847" t="s">
        <v>6</v>
      </c>
    </row>
    <row r="848" spans="1:9" hidden="1" x14ac:dyDescent="0.25">
      <c r="A848" s="44">
        <v>44683</v>
      </c>
      <c r="B848" t="s">
        <v>28</v>
      </c>
      <c r="C848">
        <v>20022</v>
      </c>
      <c r="D848">
        <v>143</v>
      </c>
      <c r="E848">
        <v>570</v>
      </c>
      <c r="F848" t="s">
        <v>6</v>
      </c>
    </row>
    <row r="849" spans="1:9" x14ac:dyDescent="0.25">
      <c r="A849" s="44">
        <v>44683</v>
      </c>
      <c r="B849" t="s">
        <v>36</v>
      </c>
      <c r="C849">
        <v>20054</v>
      </c>
      <c r="D849">
        <v>235</v>
      </c>
      <c r="E849">
        <v>840</v>
      </c>
      <c r="F849" t="s">
        <v>6</v>
      </c>
      <c r="I849">
        <v>9</v>
      </c>
    </row>
    <row r="850" spans="1:9" hidden="1" x14ac:dyDescent="0.25">
      <c r="A850" s="44">
        <v>44687</v>
      </c>
      <c r="B850" t="s">
        <v>9</v>
      </c>
      <c r="C850">
        <v>20039</v>
      </c>
      <c r="D850">
        <v>180</v>
      </c>
      <c r="E850">
        <v>750</v>
      </c>
      <c r="F850" t="s">
        <v>6</v>
      </c>
    </row>
    <row r="851" spans="1:9" hidden="1" x14ac:dyDescent="0.25">
      <c r="A851" s="44">
        <v>44687</v>
      </c>
      <c r="B851" t="s">
        <v>29</v>
      </c>
      <c r="C851">
        <v>20066</v>
      </c>
      <c r="D851">
        <v>217</v>
      </c>
      <c r="E851">
        <v>930</v>
      </c>
      <c r="F851" t="s">
        <v>6</v>
      </c>
    </row>
    <row r="852" spans="1:9" hidden="1" x14ac:dyDescent="0.25">
      <c r="A852" s="44">
        <v>44687</v>
      </c>
      <c r="B852" t="s">
        <v>33</v>
      </c>
      <c r="C852">
        <v>20032</v>
      </c>
      <c r="D852">
        <v>188</v>
      </c>
      <c r="E852">
        <v>850</v>
      </c>
      <c r="F852" t="s">
        <v>6</v>
      </c>
    </row>
    <row r="853" spans="1:9" hidden="1" x14ac:dyDescent="0.25">
      <c r="A853" s="44">
        <v>44687</v>
      </c>
      <c r="B853" t="s">
        <v>34</v>
      </c>
      <c r="C853">
        <v>20041</v>
      </c>
      <c r="D853">
        <v>70</v>
      </c>
      <c r="E853">
        <v>320</v>
      </c>
      <c r="F853" t="s">
        <v>6</v>
      </c>
    </row>
    <row r="854" spans="1:9" hidden="1" x14ac:dyDescent="0.25">
      <c r="A854" s="44">
        <v>44687</v>
      </c>
      <c r="B854" t="s">
        <v>45</v>
      </c>
      <c r="C854">
        <v>20011</v>
      </c>
      <c r="D854">
        <v>68</v>
      </c>
      <c r="E854">
        <v>300</v>
      </c>
      <c r="F854" t="s">
        <v>6</v>
      </c>
    </row>
    <row r="855" spans="1:9" hidden="1" x14ac:dyDescent="0.25">
      <c r="A855" s="44">
        <v>44687</v>
      </c>
      <c r="B855" t="s">
        <v>31</v>
      </c>
      <c r="C855">
        <v>20026</v>
      </c>
      <c r="D855">
        <v>207</v>
      </c>
      <c r="E855">
        <v>840</v>
      </c>
      <c r="F855" t="s">
        <v>6</v>
      </c>
    </row>
    <row r="856" spans="1:9" x14ac:dyDescent="0.25">
      <c r="A856" s="44">
        <v>44687</v>
      </c>
      <c r="B856" t="s">
        <v>35</v>
      </c>
      <c r="C856">
        <v>20028</v>
      </c>
      <c r="D856">
        <v>140</v>
      </c>
      <c r="E856">
        <v>570</v>
      </c>
      <c r="F856" t="s">
        <v>6</v>
      </c>
      <c r="I856">
        <v>7</v>
      </c>
    </row>
    <row r="857" spans="1:9" hidden="1" x14ac:dyDescent="0.25">
      <c r="A857" s="44">
        <v>44692</v>
      </c>
      <c r="B857" t="s">
        <v>16</v>
      </c>
      <c r="C857">
        <v>20061</v>
      </c>
      <c r="D857">
        <v>164</v>
      </c>
      <c r="E857">
        <v>700</v>
      </c>
      <c r="F857" t="s">
        <v>6</v>
      </c>
    </row>
    <row r="858" spans="1:9" hidden="1" x14ac:dyDescent="0.25">
      <c r="A858" s="44">
        <v>44692</v>
      </c>
      <c r="B858" t="s">
        <v>38</v>
      </c>
      <c r="C858">
        <v>20047</v>
      </c>
      <c r="D858">
        <v>166</v>
      </c>
      <c r="E858">
        <v>710</v>
      </c>
      <c r="F858" t="s">
        <v>6</v>
      </c>
    </row>
    <row r="859" spans="1:9" hidden="1" x14ac:dyDescent="0.25">
      <c r="A859" s="44">
        <v>44692</v>
      </c>
      <c r="B859" t="s">
        <v>25</v>
      </c>
      <c r="C859">
        <v>20052</v>
      </c>
      <c r="D859">
        <v>296</v>
      </c>
      <c r="E859">
        <v>1032</v>
      </c>
      <c r="F859" t="s">
        <v>6</v>
      </c>
    </row>
    <row r="860" spans="1:9" hidden="1" x14ac:dyDescent="0.25">
      <c r="A860" s="44">
        <v>44692</v>
      </c>
      <c r="B860" t="s">
        <v>40</v>
      </c>
      <c r="C860">
        <v>20068</v>
      </c>
      <c r="D860">
        <v>193</v>
      </c>
      <c r="E860">
        <v>676</v>
      </c>
      <c r="F860" t="s">
        <v>6</v>
      </c>
    </row>
    <row r="861" spans="1:9" hidden="1" x14ac:dyDescent="0.25">
      <c r="A861" s="44">
        <v>44692</v>
      </c>
      <c r="B861" t="s">
        <v>26</v>
      </c>
      <c r="C861">
        <v>20014</v>
      </c>
      <c r="D861">
        <v>94</v>
      </c>
      <c r="E861">
        <v>330</v>
      </c>
      <c r="F861" t="s">
        <v>6</v>
      </c>
    </row>
    <row r="862" spans="1:9" hidden="1" x14ac:dyDescent="0.25">
      <c r="A862" s="44">
        <v>44692</v>
      </c>
      <c r="B862" t="s">
        <v>19</v>
      </c>
      <c r="C862">
        <v>20053</v>
      </c>
      <c r="D862">
        <v>135</v>
      </c>
      <c r="E862">
        <v>467</v>
      </c>
      <c r="F862" t="s">
        <v>6</v>
      </c>
    </row>
    <row r="863" spans="1:9" hidden="1" x14ac:dyDescent="0.25">
      <c r="A863" s="44">
        <v>44692</v>
      </c>
      <c r="B863" t="s">
        <v>5</v>
      </c>
      <c r="C863">
        <v>20071</v>
      </c>
      <c r="D863">
        <v>130</v>
      </c>
      <c r="E863">
        <v>451</v>
      </c>
      <c r="F863" t="s">
        <v>6</v>
      </c>
    </row>
    <row r="864" spans="1:9" x14ac:dyDescent="0.25">
      <c r="A864" s="44">
        <v>44692</v>
      </c>
      <c r="B864" t="s">
        <v>60</v>
      </c>
      <c r="C864">
        <v>20037</v>
      </c>
      <c r="D864">
        <v>50</v>
      </c>
      <c r="E864">
        <v>174</v>
      </c>
      <c r="F864" t="s">
        <v>6</v>
      </c>
      <c r="I864">
        <v>8</v>
      </c>
    </row>
    <row r="865" spans="1:9" hidden="1" x14ac:dyDescent="0.25">
      <c r="A865" s="44">
        <v>44698</v>
      </c>
      <c r="B865" t="s">
        <v>13</v>
      </c>
      <c r="C865">
        <v>20015</v>
      </c>
      <c r="D865">
        <v>156</v>
      </c>
      <c r="E865">
        <v>580</v>
      </c>
      <c r="F865" t="s">
        <v>6</v>
      </c>
    </row>
    <row r="866" spans="1:9" hidden="1" x14ac:dyDescent="0.25">
      <c r="A866" s="44">
        <v>44698</v>
      </c>
      <c r="B866" t="s">
        <v>30</v>
      </c>
      <c r="C866">
        <v>20007</v>
      </c>
      <c r="D866">
        <v>142</v>
      </c>
      <c r="E866">
        <v>440</v>
      </c>
      <c r="F866" t="s">
        <v>6</v>
      </c>
    </row>
    <row r="867" spans="1:9" hidden="1" x14ac:dyDescent="0.25">
      <c r="A867" s="44">
        <v>44698</v>
      </c>
      <c r="B867" t="s">
        <v>26</v>
      </c>
      <c r="C867">
        <v>20014</v>
      </c>
      <c r="D867">
        <v>54</v>
      </c>
      <c r="E867">
        <v>230</v>
      </c>
      <c r="F867" t="s">
        <v>6</v>
      </c>
    </row>
    <row r="868" spans="1:9" hidden="1" x14ac:dyDescent="0.25">
      <c r="A868" s="44">
        <v>44698</v>
      </c>
      <c r="B868" t="s">
        <v>24</v>
      </c>
      <c r="C868">
        <v>20057</v>
      </c>
      <c r="D868">
        <v>215</v>
      </c>
      <c r="E868">
        <v>470</v>
      </c>
      <c r="F868" t="s">
        <v>6</v>
      </c>
    </row>
    <row r="869" spans="1:9" hidden="1" x14ac:dyDescent="0.25">
      <c r="A869" s="44">
        <v>44698</v>
      </c>
      <c r="B869" t="s">
        <v>7</v>
      </c>
      <c r="C869">
        <v>20003</v>
      </c>
      <c r="D869">
        <v>177</v>
      </c>
      <c r="E869">
        <v>600</v>
      </c>
      <c r="F869" t="s">
        <v>6</v>
      </c>
    </row>
    <row r="870" spans="1:9" hidden="1" x14ac:dyDescent="0.25">
      <c r="A870" s="44">
        <v>44698</v>
      </c>
      <c r="B870" t="s">
        <v>17</v>
      </c>
      <c r="C870">
        <v>20062</v>
      </c>
      <c r="D870">
        <v>115</v>
      </c>
      <c r="E870">
        <v>400</v>
      </c>
      <c r="F870" t="s">
        <v>6</v>
      </c>
    </row>
    <row r="871" spans="1:9" hidden="1" x14ac:dyDescent="0.25">
      <c r="A871" s="44">
        <v>44698</v>
      </c>
      <c r="B871" t="s">
        <v>15</v>
      </c>
      <c r="C871">
        <v>20038</v>
      </c>
      <c r="D871">
        <v>157</v>
      </c>
      <c r="E871">
        <v>680</v>
      </c>
      <c r="F871" t="s">
        <v>6</v>
      </c>
    </row>
    <row r="872" spans="1:9" hidden="1" x14ac:dyDescent="0.25">
      <c r="A872" s="44">
        <v>44698</v>
      </c>
      <c r="B872" t="s">
        <v>18</v>
      </c>
      <c r="C872">
        <v>20072</v>
      </c>
      <c r="D872">
        <v>118</v>
      </c>
      <c r="E872">
        <v>480</v>
      </c>
      <c r="F872" t="s">
        <v>6</v>
      </c>
    </row>
    <row r="873" spans="1:9" x14ac:dyDescent="0.25">
      <c r="A873" s="44">
        <v>44698</v>
      </c>
      <c r="B873" t="s">
        <v>43</v>
      </c>
      <c r="C873">
        <v>20012</v>
      </c>
      <c r="D873">
        <v>103</v>
      </c>
      <c r="E873">
        <v>370</v>
      </c>
      <c r="F873" t="s">
        <v>6</v>
      </c>
      <c r="I873">
        <v>9</v>
      </c>
    </row>
    <row r="874" spans="1:9" hidden="1" x14ac:dyDescent="0.25">
      <c r="A874" s="44">
        <v>44708</v>
      </c>
      <c r="B874" t="s">
        <v>40</v>
      </c>
      <c r="C874">
        <v>20068</v>
      </c>
      <c r="D874">
        <v>94</v>
      </c>
      <c r="E874">
        <v>410</v>
      </c>
      <c r="F874" t="s">
        <v>6</v>
      </c>
    </row>
    <row r="875" spans="1:9" hidden="1" x14ac:dyDescent="0.25">
      <c r="A875" s="44">
        <v>44708</v>
      </c>
      <c r="B875" t="s">
        <v>25</v>
      </c>
      <c r="C875">
        <v>20052</v>
      </c>
      <c r="D875">
        <v>132</v>
      </c>
      <c r="E875">
        <v>570</v>
      </c>
      <c r="F875" t="s">
        <v>6</v>
      </c>
    </row>
    <row r="876" spans="1:9" hidden="1" x14ac:dyDescent="0.25">
      <c r="A876" s="44">
        <v>44708</v>
      </c>
      <c r="B876" t="s">
        <v>19</v>
      </c>
      <c r="C876">
        <v>20053</v>
      </c>
      <c r="D876">
        <v>73</v>
      </c>
      <c r="E876">
        <v>280</v>
      </c>
      <c r="F876" t="s">
        <v>6</v>
      </c>
    </row>
    <row r="877" spans="1:9" hidden="1" x14ac:dyDescent="0.25">
      <c r="A877" s="44">
        <v>44708</v>
      </c>
      <c r="B877" t="s">
        <v>12</v>
      </c>
      <c r="C877">
        <v>20051</v>
      </c>
      <c r="D877">
        <v>121</v>
      </c>
      <c r="E877">
        <v>210</v>
      </c>
      <c r="F877" t="s">
        <v>6</v>
      </c>
    </row>
    <row r="878" spans="1:9" hidden="1" x14ac:dyDescent="0.25">
      <c r="A878" s="44">
        <v>44708</v>
      </c>
      <c r="B878" t="s">
        <v>21</v>
      </c>
      <c r="C878">
        <v>20021</v>
      </c>
      <c r="D878">
        <v>92</v>
      </c>
      <c r="E878">
        <v>240</v>
      </c>
      <c r="F878" t="s">
        <v>6</v>
      </c>
    </row>
    <row r="879" spans="1:9" hidden="1" x14ac:dyDescent="0.25">
      <c r="A879" s="44">
        <v>44708</v>
      </c>
      <c r="B879" t="s">
        <v>11</v>
      </c>
      <c r="C879">
        <v>20031</v>
      </c>
      <c r="D879">
        <v>232</v>
      </c>
      <c r="E879">
        <v>1100</v>
      </c>
      <c r="F879" t="s">
        <v>6</v>
      </c>
    </row>
    <row r="880" spans="1:9" hidden="1" x14ac:dyDescent="0.25">
      <c r="A880" s="44">
        <v>44708</v>
      </c>
      <c r="B880" t="s">
        <v>42</v>
      </c>
      <c r="C880">
        <v>20048</v>
      </c>
      <c r="D880">
        <v>126</v>
      </c>
      <c r="E880">
        <v>380</v>
      </c>
      <c r="F880" t="s">
        <v>6</v>
      </c>
    </row>
    <row r="881" spans="1:9" hidden="1" x14ac:dyDescent="0.25">
      <c r="A881" s="44">
        <v>44708</v>
      </c>
      <c r="B881" t="s">
        <v>37</v>
      </c>
      <c r="C881">
        <v>20002</v>
      </c>
      <c r="D881">
        <v>292</v>
      </c>
      <c r="E881">
        <v>1250</v>
      </c>
      <c r="F881" t="s">
        <v>6</v>
      </c>
    </row>
    <row r="882" spans="1:9" x14ac:dyDescent="0.25">
      <c r="A882" s="44">
        <v>44708</v>
      </c>
      <c r="B882" t="s">
        <v>32</v>
      </c>
      <c r="C882">
        <v>20010</v>
      </c>
      <c r="D882">
        <v>35</v>
      </c>
      <c r="E882">
        <v>120</v>
      </c>
      <c r="F882" t="s">
        <v>6</v>
      </c>
      <c r="I882">
        <v>9</v>
      </c>
    </row>
    <row r="883" spans="1:9" hidden="1" x14ac:dyDescent="0.25">
      <c r="A883" s="44">
        <v>44719</v>
      </c>
      <c r="B883" t="s">
        <v>46</v>
      </c>
      <c r="C883">
        <v>20035</v>
      </c>
      <c r="D883">
        <v>127</v>
      </c>
      <c r="E883">
        <v>530</v>
      </c>
      <c r="F883" t="s">
        <v>6</v>
      </c>
    </row>
    <row r="884" spans="1:9" hidden="1" x14ac:dyDescent="0.25">
      <c r="A884" s="44">
        <v>44719</v>
      </c>
      <c r="B884" t="s">
        <v>17</v>
      </c>
      <c r="C884">
        <v>20062</v>
      </c>
      <c r="D884">
        <v>46</v>
      </c>
      <c r="E884">
        <v>230</v>
      </c>
      <c r="F884" t="s">
        <v>6</v>
      </c>
    </row>
    <row r="885" spans="1:9" hidden="1" x14ac:dyDescent="0.25">
      <c r="A885" s="44">
        <v>44719</v>
      </c>
      <c r="B885" t="s">
        <v>26</v>
      </c>
      <c r="C885">
        <v>20014</v>
      </c>
      <c r="D885">
        <v>67</v>
      </c>
      <c r="E885">
        <v>220</v>
      </c>
      <c r="F885" t="s">
        <v>6</v>
      </c>
    </row>
    <row r="886" spans="1:9" hidden="1" x14ac:dyDescent="0.25">
      <c r="A886" s="44">
        <v>44719</v>
      </c>
      <c r="B886" t="s">
        <v>7</v>
      </c>
      <c r="C886">
        <v>20003</v>
      </c>
      <c r="D886">
        <v>155</v>
      </c>
      <c r="E886">
        <v>700</v>
      </c>
      <c r="F886" t="s">
        <v>6</v>
      </c>
    </row>
    <row r="887" spans="1:9" hidden="1" x14ac:dyDescent="0.25">
      <c r="A887" s="44">
        <v>44719</v>
      </c>
      <c r="B887" t="s">
        <v>5</v>
      </c>
      <c r="C887">
        <v>20071</v>
      </c>
      <c r="D887">
        <v>207</v>
      </c>
      <c r="E887">
        <v>680</v>
      </c>
      <c r="F887" t="s">
        <v>6</v>
      </c>
    </row>
    <row r="888" spans="1:9" hidden="1" x14ac:dyDescent="0.25">
      <c r="A888" s="44">
        <v>44719</v>
      </c>
      <c r="B888" t="s">
        <v>31</v>
      </c>
      <c r="C888">
        <v>20026</v>
      </c>
      <c r="D888">
        <v>155</v>
      </c>
      <c r="E888">
        <v>620</v>
      </c>
      <c r="F888" t="s">
        <v>6</v>
      </c>
    </row>
    <row r="889" spans="1:9" x14ac:dyDescent="0.25">
      <c r="A889" s="44">
        <v>44719</v>
      </c>
      <c r="B889" t="s">
        <v>14</v>
      </c>
      <c r="C889">
        <v>20070</v>
      </c>
      <c r="D889">
        <v>93</v>
      </c>
      <c r="E889">
        <v>300</v>
      </c>
      <c r="F889" t="s">
        <v>6</v>
      </c>
      <c r="I889">
        <v>7</v>
      </c>
    </row>
    <row r="890" spans="1:9" hidden="1" x14ac:dyDescent="0.25">
      <c r="A890" s="44">
        <v>44734</v>
      </c>
      <c r="B890" t="s">
        <v>25</v>
      </c>
      <c r="C890">
        <v>20052</v>
      </c>
      <c r="D890">
        <v>247</v>
      </c>
      <c r="E890">
        <v>1000</v>
      </c>
      <c r="F890" t="s">
        <v>6</v>
      </c>
    </row>
    <row r="891" spans="1:9" hidden="1" x14ac:dyDescent="0.25">
      <c r="A891" s="44">
        <v>44734</v>
      </c>
      <c r="B891" t="s">
        <v>40</v>
      </c>
      <c r="C891">
        <v>20068</v>
      </c>
      <c r="D891">
        <v>116</v>
      </c>
      <c r="E891">
        <v>510</v>
      </c>
      <c r="F891" t="s">
        <v>6</v>
      </c>
    </row>
    <row r="892" spans="1:9" hidden="1" x14ac:dyDescent="0.25">
      <c r="A892" s="44">
        <v>44734</v>
      </c>
      <c r="B892" t="s">
        <v>20</v>
      </c>
      <c r="C892">
        <v>20027</v>
      </c>
      <c r="D892">
        <v>144</v>
      </c>
      <c r="E892">
        <v>620</v>
      </c>
      <c r="F892" t="s">
        <v>6</v>
      </c>
    </row>
    <row r="893" spans="1:9" hidden="1" x14ac:dyDescent="0.25">
      <c r="A893" s="44">
        <v>44734</v>
      </c>
      <c r="B893" t="s">
        <v>63</v>
      </c>
      <c r="C893">
        <v>20065</v>
      </c>
      <c r="D893">
        <v>98</v>
      </c>
      <c r="E893">
        <v>500</v>
      </c>
      <c r="F893" t="s">
        <v>6</v>
      </c>
    </row>
    <row r="894" spans="1:9" hidden="1" x14ac:dyDescent="0.25">
      <c r="A894" s="44">
        <v>44734</v>
      </c>
      <c r="B894" t="s">
        <v>28</v>
      </c>
      <c r="C894">
        <v>20022</v>
      </c>
      <c r="D894">
        <v>92</v>
      </c>
      <c r="E894">
        <v>510</v>
      </c>
      <c r="F894" t="s">
        <v>6</v>
      </c>
    </row>
    <row r="895" spans="1:9" hidden="1" x14ac:dyDescent="0.25">
      <c r="A895" s="44">
        <v>44734</v>
      </c>
      <c r="B895" t="s">
        <v>30</v>
      </c>
      <c r="C895">
        <v>20007</v>
      </c>
      <c r="D895">
        <v>230</v>
      </c>
      <c r="E895">
        <v>430</v>
      </c>
      <c r="F895" t="s">
        <v>6</v>
      </c>
    </row>
    <row r="896" spans="1:9" x14ac:dyDescent="0.25">
      <c r="A896" s="44">
        <v>44734</v>
      </c>
      <c r="B896" t="s">
        <v>49</v>
      </c>
      <c r="C896">
        <v>20008</v>
      </c>
      <c r="D896">
        <v>77</v>
      </c>
      <c r="E896">
        <v>380</v>
      </c>
      <c r="F896" t="s">
        <v>6</v>
      </c>
      <c r="I896">
        <v>7</v>
      </c>
    </row>
    <row r="897" spans="1:9" hidden="1" x14ac:dyDescent="0.25">
      <c r="A897" s="44">
        <v>44748</v>
      </c>
      <c r="B897" t="s">
        <v>38</v>
      </c>
      <c r="C897">
        <v>20047</v>
      </c>
      <c r="D897">
        <v>194</v>
      </c>
      <c r="E897">
        <v>870</v>
      </c>
      <c r="F897" t="s">
        <v>6</v>
      </c>
    </row>
    <row r="898" spans="1:9" hidden="1" x14ac:dyDescent="0.25">
      <c r="A898" s="44">
        <v>44748</v>
      </c>
      <c r="B898" t="s">
        <v>7</v>
      </c>
      <c r="C898">
        <v>20003</v>
      </c>
      <c r="D898">
        <v>214</v>
      </c>
      <c r="E898">
        <v>790</v>
      </c>
      <c r="F898" t="s">
        <v>6</v>
      </c>
    </row>
    <row r="899" spans="1:9" hidden="1" x14ac:dyDescent="0.25">
      <c r="A899" s="44">
        <v>44748</v>
      </c>
      <c r="B899" t="s">
        <v>26</v>
      </c>
      <c r="C899">
        <v>20014</v>
      </c>
      <c r="D899">
        <v>56</v>
      </c>
      <c r="E899">
        <v>190</v>
      </c>
      <c r="F899" t="s">
        <v>6</v>
      </c>
    </row>
    <row r="900" spans="1:9" hidden="1" x14ac:dyDescent="0.25">
      <c r="A900" s="44">
        <v>44748</v>
      </c>
      <c r="B900" t="s">
        <v>23</v>
      </c>
      <c r="C900">
        <v>20013</v>
      </c>
      <c r="D900">
        <v>71</v>
      </c>
      <c r="E900">
        <v>350</v>
      </c>
      <c r="F900" t="s">
        <v>6</v>
      </c>
    </row>
    <row r="901" spans="1:9" hidden="1" x14ac:dyDescent="0.25">
      <c r="A901" s="44">
        <v>44748</v>
      </c>
      <c r="B901" t="s">
        <v>19</v>
      </c>
      <c r="C901">
        <v>20053</v>
      </c>
      <c r="D901">
        <v>125</v>
      </c>
      <c r="E901">
        <v>470</v>
      </c>
      <c r="F901" t="s">
        <v>6</v>
      </c>
    </row>
    <row r="902" spans="1:9" hidden="1" x14ac:dyDescent="0.25">
      <c r="A902" s="44">
        <v>44748</v>
      </c>
      <c r="B902" t="s">
        <v>44</v>
      </c>
      <c r="C902">
        <v>20033</v>
      </c>
      <c r="D902">
        <v>104</v>
      </c>
      <c r="E902">
        <v>350</v>
      </c>
      <c r="F902" t="s">
        <v>6</v>
      </c>
    </row>
    <row r="903" spans="1:9" x14ac:dyDescent="0.25">
      <c r="A903" s="44">
        <v>44748</v>
      </c>
      <c r="B903" t="s">
        <v>25</v>
      </c>
      <c r="C903">
        <v>20052</v>
      </c>
      <c r="D903">
        <v>28</v>
      </c>
      <c r="E903">
        <v>130</v>
      </c>
      <c r="F903" t="s">
        <v>6</v>
      </c>
      <c r="I903">
        <v>7</v>
      </c>
    </row>
    <row r="904" spans="1:9" hidden="1" x14ac:dyDescent="0.25">
      <c r="A904" s="44">
        <v>44749</v>
      </c>
      <c r="B904" t="s">
        <v>22</v>
      </c>
      <c r="C904">
        <v>20019</v>
      </c>
      <c r="D904">
        <v>227</v>
      </c>
      <c r="E904">
        <v>910</v>
      </c>
      <c r="F904" t="s">
        <v>6</v>
      </c>
    </row>
    <row r="905" spans="1:9" hidden="1" x14ac:dyDescent="0.25">
      <c r="A905" s="44">
        <v>44749</v>
      </c>
      <c r="B905" t="s">
        <v>11</v>
      </c>
      <c r="C905">
        <v>20031</v>
      </c>
      <c r="D905">
        <v>252</v>
      </c>
      <c r="E905">
        <v>920</v>
      </c>
      <c r="F905" t="s">
        <v>6</v>
      </c>
    </row>
    <row r="906" spans="1:9" hidden="1" x14ac:dyDescent="0.25">
      <c r="A906" s="44">
        <v>44749</v>
      </c>
      <c r="B906" t="s">
        <v>57</v>
      </c>
      <c r="C906">
        <v>20020</v>
      </c>
      <c r="D906">
        <v>57</v>
      </c>
      <c r="E906">
        <v>180</v>
      </c>
      <c r="F906" t="s">
        <v>6</v>
      </c>
    </row>
    <row r="907" spans="1:9" x14ac:dyDescent="0.25">
      <c r="A907" s="44">
        <v>44749</v>
      </c>
      <c r="B907" t="s">
        <v>21</v>
      </c>
      <c r="C907">
        <v>20021</v>
      </c>
      <c r="D907">
        <v>197</v>
      </c>
      <c r="E907">
        <v>540</v>
      </c>
      <c r="F907" t="s">
        <v>6</v>
      </c>
      <c r="I907">
        <v>4</v>
      </c>
    </row>
    <row r="908" spans="1:9" hidden="1" x14ac:dyDescent="0.25">
      <c r="A908" s="44">
        <v>44762</v>
      </c>
      <c r="B908" t="s">
        <v>16</v>
      </c>
      <c r="C908">
        <v>20061</v>
      </c>
      <c r="D908">
        <v>131</v>
      </c>
      <c r="E908">
        <v>480</v>
      </c>
      <c r="F908" t="s">
        <v>6</v>
      </c>
    </row>
    <row r="909" spans="1:9" hidden="1" x14ac:dyDescent="0.25">
      <c r="A909" s="44">
        <v>44762</v>
      </c>
      <c r="B909" t="s">
        <v>25</v>
      </c>
      <c r="C909">
        <v>20052</v>
      </c>
      <c r="D909">
        <v>156</v>
      </c>
      <c r="E909">
        <v>500</v>
      </c>
      <c r="F909" t="s">
        <v>6</v>
      </c>
    </row>
    <row r="910" spans="1:9" hidden="1" x14ac:dyDescent="0.25">
      <c r="A910" s="44">
        <v>44762</v>
      </c>
      <c r="B910" t="s">
        <v>24</v>
      </c>
      <c r="C910">
        <v>20057</v>
      </c>
      <c r="D910">
        <v>126</v>
      </c>
      <c r="E910">
        <v>460</v>
      </c>
      <c r="F910" t="s">
        <v>6</v>
      </c>
    </row>
    <row r="911" spans="1:9" hidden="1" x14ac:dyDescent="0.25">
      <c r="A911" s="44">
        <v>44762</v>
      </c>
      <c r="B911" t="s">
        <v>5</v>
      </c>
      <c r="C911">
        <v>20071</v>
      </c>
      <c r="D911">
        <v>161</v>
      </c>
      <c r="E911">
        <v>490</v>
      </c>
      <c r="F911" t="s">
        <v>6</v>
      </c>
    </row>
    <row r="912" spans="1:9" hidden="1" x14ac:dyDescent="0.25">
      <c r="A912" s="44">
        <v>44762</v>
      </c>
      <c r="B912" t="s">
        <v>29</v>
      </c>
      <c r="C912">
        <v>20066</v>
      </c>
      <c r="D912">
        <v>191</v>
      </c>
      <c r="E912">
        <v>820</v>
      </c>
      <c r="F912" t="s">
        <v>6</v>
      </c>
    </row>
    <row r="913" spans="1:9" hidden="1" x14ac:dyDescent="0.25">
      <c r="A913" s="44">
        <v>44762</v>
      </c>
      <c r="B913" t="s">
        <v>33</v>
      </c>
      <c r="C913">
        <v>20032</v>
      </c>
      <c r="D913">
        <v>149</v>
      </c>
      <c r="E913">
        <v>620</v>
      </c>
      <c r="F913" t="s">
        <v>6</v>
      </c>
    </row>
    <row r="914" spans="1:9" hidden="1" x14ac:dyDescent="0.25">
      <c r="A914" s="44">
        <v>44762</v>
      </c>
      <c r="B914" t="s">
        <v>13</v>
      </c>
      <c r="C914">
        <v>20015</v>
      </c>
      <c r="D914">
        <v>167</v>
      </c>
      <c r="E914">
        <v>640</v>
      </c>
      <c r="F914" t="s">
        <v>6</v>
      </c>
    </row>
    <row r="915" spans="1:9" hidden="1" x14ac:dyDescent="0.25">
      <c r="A915" s="44">
        <v>44762</v>
      </c>
      <c r="B915" t="s">
        <v>35</v>
      </c>
      <c r="C915">
        <v>20028</v>
      </c>
      <c r="D915">
        <v>145</v>
      </c>
      <c r="E915">
        <v>450</v>
      </c>
      <c r="F915" t="s">
        <v>6</v>
      </c>
    </row>
    <row r="916" spans="1:9" hidden="1" x14ac:dyDescent="0.25">
      <c r="A916" s="44">
        <v>44762</v>
      </c>
      <c r="B916" t="s">
        <v>7</v>
      </c>
      <c r="C916">
        <v>20003</v>
      </c>
      <c r="D916">
        <v>130</v>
      </c>
      <c r="E916">
        <v>490</v>
      </c>
      <c r="F916" t="s">
        <v>6</v>
      </c>
    </row>
    <row r="917" spans="1:9" x14ac:dyDescent="0.25">
      <c r="A917" s="44">
        <v>44762</v>
      </c>
      <c r="B917" t="s">
        <v>43</v>
      </c>
      <c r="C917">
        <v>20012</v>
      </c>
      <c r="D917">
        <v>42</v>
      </c>
      <c r="E917">
        <v>200</v>
      </c>
      <c r="F917" t="s">
        <v>6</v>
      </c>
      <c r="I917">
        <v>10</v>
      </c>
    </row>
    <row r="918" spans="1:9" hidden="1" x14ac:dyDescent="0.25">
      <c r="A918" s="44">
        <v>44809</v>
      </c>
      <c r="B918" t="s">
        <v>20</v>
      </c>
      <c r="C918">
        <v>20027</v>
      </c>
      <c r="D918">
        <v>173</v>
      </c>
      <c r="E918">
        <v>760</v>
      </c>
      <c r="F918" t="s">
        <v>6</v>
      </c>
    </row>
    <row r="919" spans="1:9" hidden="1" x14ac:dyDescent="0.25">
      <c r="A919" s="44">
        <v>44809</v>
      </c>
      <c r="B919" t="s">
        <v>7</v>
      </c>
      <c r="C919">
        <v>20003</v>
      </c>
      <c r="D919">
        <v>281</v>
      </c>
      <c r="E919">
        <v>950</v>
      </c>
      <c r="F919" t="s">
        <v>6</v>
      </c>
    </row>
    <row r="920" spans="1:9" hidden="1" x14ac:dyDescent="0.25">
      <c r="A920" s="44">
        <v>44809</v>
      </c>
      <c r="B920" t="s">
        <v>40</v>
      </c>
      <c r="C920">
        <v>20068</v>
      </c>
      <c r="D920">
        <v>137</v>
      </c>
      <c r="E920">
        <v>650</v>
      </c>
      <c r="F920" t="s">
        <v>6</v>
      </c>
    </row>
    <row r="921" spans="1:9" hidden="1" x14ac:dyDescent="0.25">
      <c r="A921" s="44">
        <v>44809</v>
      </c>
      <c r="B921" t="s">
        <v>23</v>
      </c>
      <c r="C921">
        <v>20013</v>
      </c>
      <c r="D921">
        <v>22</v>
      </c>
      <c r="E921">
        <v>110</v>
      </c>
      <c r="F921" t="s">
        <v>6</v>
      </c>
    </row>
    <row r="922" spans="1:9" hidden="1" x14ac:dyDescent="0.25">
      <c r="A922" s="44">
        <v>44809</v>
      </c>
      <c r="B922" t="s">
        <v>19</v>
      </c>
      <c r="C922">
        <v>20053</v>
      </c>
      <c r="D922">
        <v>97</v>
      </c>
      <c r="E922">
        <v>370</v>
      </c>
      <c r="F922" t="s">
        <v>6</v>
      </c>
    </row>
    <row r="923" spans="1:9" hidden="1" x14ac:dyDescent="0.25">
      <c r="A923" s="44">
        <v>44809</v>
      </c>
      <c r="B923" t="s">
        <v>44</v>
      </c>
      <c r="C923">
        <v>20033</v>
      </c>
      <c r="D923">
        <v>154</v>
      </c>
      <c r="E923">
        <v>580</v>
      </c>
      <c r="F923" t="s">
        <v>6</v>
      </c>
    </row>
    <row r="924" spans="1:9" hidden="1" x14ac:dyDescent="0.25">
      <c r="A924" s="44">
        <v>44809</v>
      </c>
      <c r="B924" t="s">
        <v>21</v>
      </c>
      <c r="C924">
        <v>20021</v>
      </c>
      <c r="D924">
        <v>278</v>
      </c>
      <c r="E924">
        <v>640</v>
      </c>
      <c r="F924" t="s">
        <v>6</v>
      </c>
    </row>
    <row r="925" spans="1:9" hidden="1" x14ac:dyDescent="0.25">
      <c r="A925" s="44">
        <v>44809</v>
      </c>
      <c r="B925" t="s">
        <v>30</v>
      </c>
      <c r="C925">
        <v>20007</v>
      </c>
      <c r="D925">
        <v>289</v>
      </c>
      <c r="E925">
        <v>500</v>
      </c>
      <c r="F925" t="s">
        <v>6</v>
      </c>
    </row>
    <row r="926" spans="1:9" x14ac:dyDescent="0.25">
      <c r="A926" s="44">
        <v>44809</v>
      </c>
      <c r="B926" t="s">
        <v>59</v>
      </c>
      <c r="C926">
        <v>20034</v>
      </c>
      <c r="D926">
        <v>130</v>
      </c>
      <c r="E926">
        <v>380</v>
      </c>
      <c r="F926" t="s">
        <v>6</v>
      </c>
      <c r="I926">
        <v>9</v>
      </c>
    </row>
    <row r="927" spans="1:9" hidden="1" x14ac:dyDescent="0.25">
      <c r="A927" s="44">
        <v>44838</v>
      </c>
      <c r="B927" t="s">
        <v>38</v>
      </c>
      <c r="C927">
        <v>20047</v>
      </c>
      <c r="D927">
        <v>156</v>
      </c>
      <c r="E927">
        <v>740</v>
      </c>
      <c r="F927" t="s">
        <v>6</v>
      </c>
    </row>
    <row r="928" spans="1:9" hidden="1" x14ac:dyDescent="0.25">
      <c r="A928" s="44">
        <v>44838</v>
      </c>
      <c r="B928" t="s">
        <v>60</v>
      </c>
      <c r="C928">
        <v>20037</v>
      </c>
      <c r="D928">
        <v>92</v>
      </c>
      <c r="E928">
        <v>330</v>
      </c>
      <c r="F928" t="s">
        <v>6</v>
      </c>
    </row>
    <row r="929" spans="1:9" hidden="1" x14ac:dyDescent="0.25">
      <c r="A929" s="44">
        <v>44838</v>
      </c>
      <c r="B929" t="s">
        <v>5</v>
      </c>
      <c r="C929">
        <v>20071</v>
      </c>
      <c r="D929">
        <v>340</v>
      </c>
      <c r="E929">
        <v>1050</v>
      </c>
      <c r="F929" t="s">
        <v>6</v>
      </c>
    </row>
    <row r="930" spans="1:9" hidden="1" x14ac:dyDescent="0.25">
      <c r="A930" s="44">
        <v>44838</v>
      </c>
      <c r="B930" t="s">
        <v>7</v>
      </c>
      <c r="C930">
        <v>20003</v>
      </c>
      <c r="D930">
        <v>225</v>
      </c>
      <c r="E930">
        <v>830</v>
      </c>
      <c r="F930" t="s">
        <v>6</v>
      </c>
    </row>
    <row r="931" spans="1:9" hidden="1" x14ac:dyDescent="0.25">
      <c r="A931" s="44">
        <v>44838</v>
      </c>
      <c r="B931" t="s">
        <v>25</v>
      </c>
      <c r="C931">
        <v>20052</v>
      </c>
      <c r="D931">
        <v>125</v>
      </c>
      <c r="E931">
        <v>460</v>
      </c>
      <c r="F931" t="s">
        <v>6</v>
      </c>
    </row>
    <row r="932" spans="1:9" hidden="1" x14ac:dyDescent="0.25">
      <c r="A932" s="44">
        <v>44838</v>
      </c>
      <c r="B932" t="s">
        <v>24</v>
      </c>
      <c r="C932">
        <v>20057</v>
      </c>
      <c r="D932">
        <v>198</v>
      </c>
      <c r="E932">
        <v>740</v>
      </c>
      <c r="F932" t="s">
        <v>6</v>
      </c>
    </row>
    <row r="933" spans="1:9" hidden="1" x14ac:dyDescent="0.25">
      <c r="A933" s="44">
        <v>44838</v>
      </c>
      <c r="B933" t="s">
        <v>41</v>
      </c>
      <c r="C933">
        <v>20024</v>
      </c>
      <c r="D933">
        <v>42</v>
      </c>
      <c r="E933">
        <v>200</v>
      </c>
      <c r="F933" t="s">
        <v>6</v>
      </c>
    </row>
    <row r="934" spans="1:9" x14ac:dyDescent="0.25">
      <c r="A934" s="44">
        <v>44838</v>
      </c>
      <c r="B934" t="s">
        <v>13</v>
      </c>
      <c r="C934">
        <v>20015</v>
      </c>
      <c r="D934">
        <v>127</v>
      </c>
      <c r="E934">
        <v>500</v>
      </c>
      <c r="F934" t="s">
        <v>6</v>
      </c>
      <c r="I934">
        <v>8</v>
      </c>
    </row>
    <row r="935" spans="1:9" hidden="1" x14ac:dyDescent="0.25">
      <c r="A935" s="44">
        <v>44862</v>
      </c>
      <c r="B935" t="s">
        <v>26</v>
      </c>
      <c r="C935">
        <v>20014</v>
      </c>
      <c r="D935">
        <v>171</v>
      </c>
      <c r="E935">
        <v>700</v>
      </c>
      <c r="F935" t="s">
        <v>6</v>
      </c>
    </row>
    <row r="936" spans="1:9" hidden="1" x14ac:dyDescent="0.25">
      <c r="A936" s="44">
        <v>44862</v>
      </c>
      <c r="B936" t="s">
        <v>19</v>
      </c>
      <c r="C936">
        <v>20053</v>
      </c>
      <c r="D936">
        <v>172</v>
      </c>
      <c r="E936">
        <v>620</v>
      </c>
      <c r="F936" t="s">
        <v>6</v>
      </c>
    </row>
    <row r="937" spans="1:9" hidden="1" x14ac:dyDescent="0.25">
      <c r="A937" s="44">
        <v>44862</v>
      </c>
      <c r="B937" t="s">
        <v>21</v>
      </c>
      <c r="C937">
        <v>20021</v>
      </c>
      <c r="D937">
        <v>250</v>
      </c>
      <c r="E937">
        <v>660</v>
      </c>
      <c r="F937" t="s">
        <v>6</v>
      </c>
    </row>
    <row r="938" spans="1:9" hidden="1" x14ac:dyDescent="0.25">
      <c r="A938" s="44">
        <v>44862</v>
      </c>
      <c r="B938" t="s">
        <v>5</v>
      </c>
      <c r="C938">
        <v>20071</v>
      </c>
      <c r="D938">
        <v>180</v>
      </c>
      <c r="E938">
        <v>650</v>
      </c>
      <c r="F938" t="s">
        <v>6</v>
      </c>
    </row>
    <row r="939" spans="1:9" hidden="1" x14ac:dyDescent="0.25">
      <c r="A939" s="44">
        <v>44862</v>
      </c>
      <c r="B939" t="s">
        <v>7</v>
      </c>
      <c r="C939">
        <v>20003</v>
      </c>
      <c r="D939">
        <v>227</v>
      </c>
      <c r="E939">
        <v>790</v>
      </c>
      <c r="F939" t="s">
        <v>6</v>
      </c>
    </row>
    <row r="940" spans="1:9" hidden="1" x14ac:dyDescent="0.25">
      <c r="A940" s="44">
        <v>44862</v>
      </c>
      <c r="B940" t="s">
        <v>11</v>
      </c>
      <c r="C940">
        <v>20031</v>
      </c>
      <c r="D940">
        <v>281</v>
      </c>
      <c r="E940">
        <v>1120</v>
      </c>
      <c r="F940" t="s">
        <v>6</v>
      </c>
    </row>
    <row r="941" spans="1:9" x14ac:dyDescent="0.25">
      <c r="A941" s="44">
        <v>44862</v>
      </c>
      <c r="B941" t="s">
        <v>29</v>
      </c>
      <c r="C941">
        <v>20066</v>
      </c>
      <c r="D941">
        <v>219</v>
      </c>
      <c r="E941">
        <v>850</v>
      </c>
      <c r="F941" t="s">
        <v>6</v>
      </c>
      <c r="I941">
        <v>7</v>
      </c>
    </row>
    <row r="942" spans="1:9" hidden="1" x14ac:dyDescent="0.25">
      <c r="A942" s="44">
        <v>44868</v>
      </c>
      <c r="B942" t="s">
        <v>63</v>
      </c>
      <c r="C942">
        <v>20065</v>
      </c>
      <c r="D942">
        <v>98</v>
      </c>
      <c r="E942">
        <v>430</v>
      </c>
      <c r="F942" t="s">
        <v>6</v>
      </c>
    </row>
    <row r="943" spans="1:9" hidden="1" x14ac:dyDescent="0.25">
      <c r="A943" s="44">
        <v>44868</v>
      </c>
      <c r="B943" t="s">
        <v>20</v>
      </c>
      <c r="C943">
        <v>20027</v>
      </c>
      <c r="D943">
        <v>146</v>
      </c>
      <c r="E943">
        <v>710</v>
      </c>
      <c r="F943" t="s">
        <v>6</v>
      </c>
    </row>
    <row r="944" spans="1:9" hidden="1" x14ac:dyDescent="0.25">
      <c r="A944" s="44">
        <v>44868</v>
      </c>
      <c r="B944" t="s">
        <v>9</v>
      </c>
      <c r="C944">
        <v>20039</v>
      </c>
      <c r="D944">
        <v>228</v>
      </c>
      <c r="E944">
        <v>980</v>
      </c>
      <c r="F944" t="s">
        <v>6</v>
      </c>
    </row>
    <row r="945" spans="1:9" hidden="1" x14ac:dyDescent="0.25">
      <c r="A945" s="44">
        <v>44868</v>
      </c>
      <c r="B945" t="s">
        <v>38</v>
      </c>
      <c r="C945">
        <v>20047</v>
      </c>
      <c r="D945">
        <v>90</v>
      </c>
      <c r="E945">
        <v>370</v>
      </c>
      <c r="F945" t="s">
        <v>6</v>
      </c>
    </row>
    <row r="946" spans="1:9" hidden="1" x14ac:dyDescent="0.25">
      <c r="A946" s="44">
        <v>44868</v>
      </c>
      <c r="B946" t="s">
        <v>39</v>
      </c>
      <c r="C946">
        <v>20046</v>
      </c>
      <c r="D946">
        <v>26</v>
      </c>
      <c r="E946">
        <v>100</v>
      </c>
      <c r="F946" t="s">
        <v>6</v>
      </c>
    </row>
    <row r="947" spans="1:9" hidden="1" x14ac:dyDescent="0.25">
      <c r="A947" s="44">
        <v>44868</v>
      </c>
      <c r="B947" t="s">
        <v>18</v>
      </c>
      <c r="C947">
        <v>20072</v>
      </c>
      <c r="D947">
        <v>116</v>
      </c>
      <c r="E947">
        <v>530</v>
      </c>
      <c r="F947" t="s">
        <v>6</v>
      </c>
    </row>
    <row r="948" spans="1:9" x14ac:dyDescent="0.25">
      <c r="A948" s="44">
        <v>44868</v>
      </c>
      <c r="B948" t="s">
        <v>16</v>
      </c>
      <c r="C948">
        <v>20061</v>
      </c>
      <c r="D948">
        <v>206</v>
      </c>
      <c r="E948">
        <v>740</v>
      </c>
      <c r="F948" t="s">
        <v>6</v>
      </c>
      <c r="I948">
        <v>7</v>
      </c>
    </row>
    <row r="949" spans="1:9" hidden="1" x14ac:dyDescent="0.25">
      <c r="A949" s="44">
        <v>44875</v>
      </c>
      <c r="B949" t="s">
        <v>24</v>
      </c>
      <c r="C949">
        <v>20057</v>
      </c>
      <c r="D949">
        <v>380</v>
      </c>
      <c r="E949">
        <v>1320</v>
      </c>
      <c r="F949" t="s">
        <v>6</v>
      </c>
    </row>
    <row r="950" spans="1:9" hidden="1" x14ac:dyDescent="0.25">
      <c r="A950" s="44">
        <v>44875</v>
      </c>
      <c r="B950" t="s">
        <v>26</v>
      </c>
      <c r="C950">
        <v>20014</v>
      </c>
      <c r="D950">
        <v>133</v>
      </c>
      <c r="E950">
        <v>530</v>
      </c>
      <c r="F950" t="s">
        <v>6</v>
      </c>
    </row>
    <row r="951" spans="1:9" hidden="1" x14ac:dyDescent="0.25">
      <c r="A951" s="44">
        <v>44875</v>
      </c>
      <c r="B951" t="s">
        <v>25</v>
      </c>
      <c r="C951">
        <v>20052</v>
      </c>
      <c r="D951">
        <v>148</v>
      </c>
      <c r="E951">
        <v>530</v>
      </c>
      <c r="F951" t="s">
        <v>6</v>
      </c>
    </row>
    <row r="952" spans="1:9" hidden="1" x14ac:dyDescent="0.25">
      <c r="A952" s="44">
        <v>44875</v>
      </c>
      <c r="B952" t="s">
        <v>7</v>
      </c>
      <c r="C952">
        <v>20003</v>
      </c>
      <c r="D952">
        <v>134</v>
      </c>
      <c r="E952">
        <v>480</v>
      </c>
      <c r="F952" t="s">
        <v>6</v>
      </c>
    </row>
    <row r="953" spans="1:9" hidden="1" x14ac:dyDescent="0.25">
      <c r="A953" s="44">
        <v>44875</v>
      </c>
      <c r="B953" t="s">
        <v>60</v>
      </c>
      <c r="C953">
        <v>20037</v>
      </c>
      <c r="D953">
        <v>37</v>
      </c>
      <c r="E953">
        <v>170</v>
      </c>
      <c r="F953" t="s">
        <v>6</v>
      </c>
    </row>
    <row r="954" spans="1:9" hidden="1" x14ac:dyDescent="0.25">
      <c r="A954" s="44">
        <v>44875</v>
      </c>
      <c r="B954" t="s">
        <v>8</v>
      </c>
      <c r="C954">
        <v>20055</v>
      </c>
      <c r="D954">
        <v>65</v>
      </c>
      <c r="E954">
        <v>310</v>
      </c>
      <c r="F954" t="s">
        <v>6</v>
      </c>
    </row>
    <row r="955" spans="1:9" hidden="1" x14ac:dyDescent="0.25">
      <c r="A955" s="44">
        <v>44875</v>
      </c>
      <c r="B955" t="s">
        <v>10</v>
      </c>
      <c r="C955">
        <v>20059</v>
      </c>
      <c r="D955">
        <v>120</v>
      </c>
      <c r="E955">
        <v>350</v>
      </c>
      <c r="F955" t="s">
        <v>6</v>
      </c>
    </row>
    <row r="956" spans="1:9" hidden="1" x14ac:dyDescent="0.25">
      <c r="A956" s="44">
        <v>44875</v>
      </c>
      <c r="B956" t="s">
        <v>30</v>
      </c>
      <c r="C956">
        <v>20007</v>
      </c>
      <c r="D956">
        <v>170</v>
      </c>
      <c r="E956">
        <v>530</v>
      </c>
      <c r="F956" t="s">
        <v>6</v>
      </c>
    </row>
    <row r="957" spans="1:9" hidden="1" x14ac:dyDescent="0.25">
      <c r="A957" s="44">
        <v>44875</v>
      </c>
      <c r="B957" t="s">
        <v>52</v>
      </c>
      <c r="C957">
        <v>20001</v>
      </c>
      <c r="D957">
        <v>76</v>
      </c>
      <c r="E957">
        <v>300</v>
      </c>
      <c r="F957" t="s">
        <v>6</v>
      </c>
    </row>
    <row r="958" spans="1:9" x14ac:dyDescent="0.25">
      <c r="A958" s="44">
        <v>44875</v>
      </c>
      <c r="B958" t="s">
        <v>35</v>
      </c>
      <c r="C958">
        <v>20028</v>
      </c>
      <c r="D958">
        <v>77</v>
      </c>
      <c r="E958">
        <v>290</v>
      </c>
      <c r="F958" t="s">
        <v>6</v>
      </c>
      <c r="I958">
        <v>10</v>
      </c>
    </row>
    <row r="959" spans="1:9" hidden="1" x14ac:dyDescent="0.25">
      <c r="A959" s="44">
        <v>44889</v>
      </c>
      <c r="B959" t="s">
        <v>12</v>
      </c>
      <c r="C959">
        <v>20051</v>
      </c>
      <c r="D959">
        <v>234</v>
      </c>
      <c r="E959">
        <v>620</v>
      </c>
      <c r="F959" t="s">
        <v>6</v>
      </c>
    </row>
    <row r="960" spans="1:9" hidden="1" x14ac:dyDescent="0.25">
      <c r="A960" s="44">
        <v>44889</v>
      </c>
      <c r="B960" t="s">
        <v>33</v>
      </c>
      <c r="C960">
        <v>20032</v>
      </c>
      <c r="D960">
        <v>105</v>
      </c>
      <c r="E960">
        <v>420</v>
      </c>
      <c r="F960" t="s">
        <v>6</v>
      </c>
    </row>
    <row r="961" spans="1:9" hidden="1" x14ac:dyDescent="0.25">
      <c r="A961" s="44">
        <v>44889</v>
      </c>
      <c r="B961" t="s">
        <v>13</v>
      </c>
      <c r="C961">
        <v>20015</v>
      </c>
      <c r="D961">
        <v>224</v>
      </c>
      <c r="E961">
        <v>760</v>
      </c>
      <c r="F961" t="s">
        <v>6</v>
      </c>
    </row>
    <row r="962" spans="1:9" hidden="1" x14ac:dyDescent="0.25">
      <c r="A962" s="44">
        <v>44889</v>
      </c>
      <c r="B962" t="s">
        <v>22</v>
      </c>
      <c r="C962">
        <v>20019</v>
      </c>
      <c r="D962">
        <v>108</v>
      </c>
      <c r="E962">
        <v>400</v>
      </c>
      <c r="F962" t="s">
        <v>6</v>
      </c>
    </row>
    <row r="963" spans="1:9" hidden="1" x14ac:dyDescent="0.25">
      <c r="A963" s="44">
        <v>44889</v>
      </c>
      <c r="B963" t="s">
        <v>14</v>
      </c>
      <c r="C963">
        <v>20070</v>
      </c>
      <c r="D963">
        <v>180</v>
      </c>
      <c r="E963">
        <v>600</v>
      </c>
      <c r="F963" t="s">
        <v>6</v>
      </c>
    </row>
    <row r="964" spans="1:9" hidden="1" x14ac:dyDescent="0.25">
      <c r="A964" s="44">
        <v>44889</v>
      </c>
      <c r="B964" t="s">
        <v>19</v>
      </c>
      <c r="C964">
        <v>20053</v>
      </c>
      <c r="D964">
        <v>204</v>
      </c>
      <c r="E964">
        <v>770</v>
      </c>
      <c r="F964" t="s">
        <v>6</v>
      </c>
    </row>
    <row r="965" spans="1:9" hidden="1" x14ac:dyDescent="0.25">
      <c r="A965" s="44">
        <v>44889</v>
      </c>
      <c r="B965" t="s">
        <v>7</v>
      </c>
      <c r="C965">
        <v>20003</v>
      </c>
      <c r="D965">
        <v>117</v>
      </c>
      <c r="E965">
        <v>440</v>
      </c>
      <c r="F965" t="s">
        <v>6</v>
      </c>
    </row>
    <row r="966" spans="1:9" hidden="1" x14ac:dyDescent="0.25">
      <c r="A966" s="44">
        <v>44889</v>
      </c>
      <c r="B966" t="s">
        <v>5</v>
      </c>
      <c r="C966">
        <v>20071</v>
      </c>
      <c r="D966">
        <v>446</v>
      </c>
      <c r="E966">
        <v>1580</v>
      </c>
      <c r="F966" t="s">
        <v>6</v>
      </c>
    </row>
    <row r="967" spans="1:9" x14ac:dyDescent="0.25">
      <c r="A967" s="44">
        <v>44889</v>
      </c>
      <c r="B967" t="s">
        <v>69</v>
      </c>
      <c r="C967">
        <v>20030</v>
      </c>
      <c r="D967">
        <v>38</v>
      </c>
      <c r="E967">
        <v>220</v>
      </c>
      <c r="F967" t="s">
        <v>47</v>
      </c>
      <c r="I967">
        <v>9</v>
      </c>
    </row>
    <row r="968" spans="1:9" hidden="1" x14ac:dyDescent="0.25">
      <c r="A968" s="44">
        <v>44896</v>
      </c>
      <c r="B968" t="s">
        <v>16</v>
      </c>
      <c r="C968">
        <v>20061</v>
      </c>
      <c r="D968">
        <v>225</v>
      </c>
      <c r="E968">
        <v>920</v>
      </c>
      <c r="F968" t="s">
        <v>6</v>
      </c>
    </row>
    <row r="969" spans="1:9" hidden="1" x14ac:dyDescent="0.25">
      <c r="A969" s="44">
        <v>44896</v>
      </c>
      <c r="B969" t="s">
        <v>18</v>
      </c>
      <c r="C969">
        <v>20072</v>
      </c>
      <c r="D969">
        <v>64</v>
      </c>
      <c r="E969">
        <v>270</v>
      </c>
      <c r="F969" t="s">
        <v>6</v>
      </c>
    </row>
    <row r="970" spans="1:9" hidden="1" x14ac:dyDescent="0.25">
      <c r="A970" s="44">
        <v>44896</v>
      </c>
      <c r="B970" t="s">
        <v>17</v>
      </c>
      <c r="C970">
        <v>20062</v>
      </c>
      <c r="D970">
        <v>85</v>
      </c>
      <c r="E970">
        <v>350</v>
      </c>
      <c r="F970" t="s">
        <v>6</v>
      </c>
    </row>
    <row r="971" spans="1:9" hidden="1" x14ac:dyDescent="0.25">
      <c r="A971" s="44">
        <v>44896</v>
      </c>
      <c r="B971" t="s">
        <v>25</v>
      </c>
      <c r="C971">
        <v>20052</v>
      </c>
      <c r="D971">
        <v>90</v>
      </c>
      <c r="E971">
        <v>330</v>
      </c>
      <c r="F971" t="s">
        <v>6</v>
      </c>
    </row>
    <row r="972" spans="1:9" hidden="1" x14ac:dyDescent="0.25">
      <c r="A972" s="44">
        <v>44896</v>
      </c>
      <c r="B972" t="s">
        <v>40</v>
      </c>
      <c r="C972">
        <v>20068</v>
      </c>
      <c r="D972">
        <v>150</v>
      </c>
      <c r="E972">
        <v>540</v>
      </c>
      <c r="F972" t="s">
        <v>6</v>
      </c>
    </row>
    <row r="973" spans="1:9" hidden="1" x14ac:dyDescent="0.25">
      <c r="A973" s="44">
        <v>44896</v>
      </c>
      <c r="B973" t="s">
        <v>26</v>
      </c>
      <c r="C973">
        <v>20014</v>
      </c>
      <c r="D973">
        <v>241</v>
      </c>
      <c r="E973">
        <v>840</v>
      </c>
      <c r="F973" t="s">
        <v>6</v>
      </c>
    </row>
    <row r="974" spans="1:9" hidden="1" x14ac:dyDescent="0.25">
      <c r="A974" s="44">
        <v>44896</v>
      </c>
      <c r="B974" t="s">
        <v>23</v>
      </c>
      <c r="C974">
        <v>20013</v>
      </c>
      <c r="D974">
        <v>60</v>
      </c>
      <c r="E974">
        <v>290</v>
      </c>
      <c r="F974" t="s">
        <v>6</v>
      </c>
    </row>
    <row r="975" spans="1:9" x14ac:dyDescent="0.25">
      <c r="A975" s="44">
        <v>44896</v>
      </c>
      <c r="B975" t="s">
        <v>24</v>
      </c>
      <c r="C975">
        <v>20057</v>
      </c>
      <c r="D975">
        <v>220</v>
      </c>
      <c r="E975">
        <v>800</v>
      </c>
      <c r="F975" t="s">
        <v>6</v>
      </c>
      <c r="I975">
        <v>8</v>
      </c>
    </row>
    <row r="976" spans="1:9" hidden="1" x14ac:dyDescent="0.25">
      <c r="A976" s="44">
        <v>44897</v>
      </c>
      <c r="B976" t="s">
        <v>46</v>
      </c>
      <c r="C976">
        <v>20035</v>
      </c>
      <c r="D976">
        <v>130</v>
      </c>
      <c r="E976">
        <v>560</v>
      </c>
      <c r="F976" t="s">
        <v>6</v>
      </c>
    </row>
    <row r="977" spans="1:9" hidden="1" x14ac:dyDescent="0.25">
      <c r="A977" s="44">
        <v>44897</v>
      </c>
      <c r="B977" t="s">
        <v>9</v>
      </c>
      <c r="C977">
        <v>20039</v>
      </c>
      <c r="D977">
        <v>300</v>
      </c>
      <c r="E977">
        <v>1210</v>
      </c>
      <c r="F977" t="s">
        <v>6</v>
      </c>
    </row>
    <row r="978" spans="1:9" hidden="1" x14ac:dyDescent="0.25">
      <c r="A978" s="44">
        <v>44897</v>
      </c>
      <c r="B978" t="s">
        <v>63</v>
      </c>
      <c r="C978">
        <v>20065</v>
      </c>
      <c r="D978">
        <v>138</v>
      </c>
      <c r="E978">
        <v>650</v>
      </c>
      <c r="F978" t="s">
        <v>6</v>
      </c>
    </row>
    <row r="979" spans="1:9" hidden="1" x14ac:dyDescent="0.25">
      <c r="A979" s="44">
        <v>44897</v>
      </c>
      <c r="B979" t="s">
        <v>29</v>
      </c>
      <c r="C979">
        <v>20066</v>
      </c>
      <c r="D979">
        <v>160</v>
      </c>
      <c r="E979">
        <v>680</v>
      </c>
      <c r="F979" t="s">
        <v>6</v>
      </c>
    </row>
    <row r="980" spans="1:9" hidden="1" x14ac:dyDescent="0.25">
      <c r="A980" s="44">
        <v>44897</v>
      </c>
      <c r="B980" t="s">
        <v>11</v>
      </c>
      <c r="C980">
        <v>20031</v>
      </c>
      <c r="D980">
        <v>140</v>
      </c>
      <c r="E980">
        <v>640</v>
      </c>
      <c r="F980" t="s">
        <v>6</v>
      </c>
    </row>
    <row r="981" spans="1:9" hidden="1" x14ac:dyDescent="0.25">
      <c r="A981" s="44">
        <v>44897</v>
      </c>
      <c r="B981" t="s">
        <v>30</v>
      </c>
      <c r="C981">
        <v>20007</v>
      </c>
      <c r="D981">
        <v>186</v>
      </c>
      <c r="E981">
        <v>750</v>
      </c>
      <c r="F981" t="s">
        <v>6</v>
      </c>
    </row>
    <row r="982" spans="1:9" hidden="1" x14ac:dyDescent="0.25">
      <c r="A982" s="44">
        <v>44897</v>
      </c>
      <c r="B982" t="s">
        <v>37</v>
      </c>
      <c r="C982">
        <v>20002</v>
      </c>
      <c r="D982">
        <v>253</v>
      </c>
      <c r="E982">
        <v>1020</v>
      </c>
      <c r="F982" t="s">
        <v>6</v>
      </c>
    </row>
    <row r="983" spans="1:9" hidden="1" x14ac:dyDescent="0.25">
      <c r="A983" s="44">
        <v>44897</v>
      </c>
      <c r="B983" t="s">
        <v>20</v>
      </c>
      <c r="C983">
        <v>20027</v>
      </c>
      <c r="D983">
        <v>152</v>
      </c>
      <c r="E983">
        <v>650</v>
      </c>
      <c r="F983" t="s">
        <v>6</v>
      </c>
    </row>
    <row r="984" spans="1:9" x14ac:dyDescent="0.25">
      <c r="A984" s="44">
        <v>44897</v>
      </c>
      <c r="B984" t="s">
        <v>43</v>
      </c>
      <c r="C984">
        <v>20012</v>
      </c>
      <c r="D984">
        <v>45</v>
      </c>
      <c r="E984">
        <v>200</v>
      </c>
      <c r="F984" t="s">
        <v>6</v>
      </c>
      <c r="I984">
        <v>9</v>
      </c>
    </row>
    <row r="985" spans="1:9" hidden="1" x14ac:dyDescent="0.25">
      <c r="A985" s="44">
        <v>44914</v>
      </c>
      <c r="B985" t="s">
        <v>8</v>
      </c>
      <c r="C985">
        <v>20055</v>
      </c>
      <c r="D985">
        <v>150</v>
      </c>
      <c r="E985">
        <v>600</v>
      </c>
      <c r="F985" t="s">
        <v>6</v>
      </c>
    </row>
    <row r="986" spans="1:9" hidden="1" x14ac:dyDescent="0.25">
      <c r="A986" s="44">
        <v>44914</v>
      </c>
      <c r="B986" t="s">
        <v>7</v>
      </c>
      <c r="C986">
        <v>20003</v>
      </c>
      <c r="D986">
        <v>156</v>
      </c>
      <c r="E986">
        <v>540</v>
      </c>
      <c r="F986" t="s">
        <v>6</v>
      </c>
    </row>
    <row r="987" spans="1:9" hidden="1" x14ac:dyDescent="0.25">
      <c r="A987" s="44">
        <v>44914</v>
      </c>
      <c r="B987" t="s">
        <v>5</v>
      </c>
      <c r="C987">
        <v>20071</v>
      </c>
      <c r="D987">
        <v>321</v>
      </c>
      <c r="E987">
        <v>1070</v>
      </c>
      <c r="F987" t="s">
        <v>6</v>
      </c>
    </row>
    <row r="988" spans="1:9" hidden="1" x14ac:dyDescent="0.25">
      <c r="A988" s="44">
        <v>44914</v>
      </c>
      <c r="B988" t="s">
        <v>60</v>
      </c>
      <c r="C988">
        <v>20037</v>
      </c>
      <c r="D988">
        <v>94</v>
      </c>
      <c r="E988">
        <v>360</v>
      </c>
      <c r="F988" t="s">
        <v>6</v>
      </c>
    </row>
    <row r="989" spans="1:9" hidden="1" x14ac:dyDescent="0.25">
      <c r="A989" s="44">
        <v>44914</v>
      </c>
      <c r="B989" t="s">
        <v>38</v>
      </c>
      <c r="C989">
        <v>20047</v>
      </c>
      <c r="D989">
        <v>195</v>
      </c>
      <c r="E989">
        <v>900</v>
      </c>
      <c r="F989" t="s">
        <v>6</v>
      </c>
    </row>
    <row r="990" spans="1:9" hidden="1" x14ac:dyDescent="0.25">
      <c r="A990" s="44">
        <v>44914</v>
      </c>
      <c r="B990" t="s">
        <v>15</v>
      </c>
      <c r="C990">
        <v>20038</v>
      </c>
      <c r="D990">
        <v>229</v>
      </c>
      <c r="E990">
        <v>950</v>
      </c>
      <c r="F990" t="s">
        <v>6</v>
      </c>
    </row>
    <row r="991" spans="1:9" x14ac:dyDescent="0.25">
      <c r="A991" s="44">
        <v>44914</v>
      </c>
      <c r="B991" t="s">
        <v>19</v>
      </c>
      <c r="C991">
        <v>20053</v>
      </c>
      <c r="D991">
        <v>173</v>
      </c>
      <c r="E991">
        <v>600</v>
      </c>
      <c r="F991" t="s">
        <v>6</v>
      </c>
      <c r="I991">
        <v>7</v>
      </c>
    </row>
    <row r="992" spans="1:9" hidden="1" x14ac:dyDescent="0.25">
      <c r="A992" s="44">
        <v>44915</v>
      </c>
      <c r="B992" t="s">
        <v>14</v>
      </c>
      <c r="C992">
        <v>20070</v>
      </c>
      <c r="D992">
        <v>98</v>
      </c>
      <c r="E992">
        <v>350</v>
      </c>
      <c r="F992" t="s">
        <v>6</v>
      </c>
    </row>
    <row r="993" spans="1:9" hidden="1" x14ac:dyDescent="0.25">
      <c r="A993" s="44">
        <v>44915</v>
      </c>
      <c r="B993" t="s">
        <v>13</v>
      </c>
      <c r="C993">
        <v>20015</v>
      </c>
      <c r="D993">
        <v>185</v>
      </c>
      <c r="E993">
        <v>780</v>
      </c>
      <c r="F993" t="s">
        <v>6</v>
      </c>
    </row>
    <row r="994" spans="1:9" hidden="1" x14ac:dyDescent="0.25">
      <c r="A994" s="44">
        <v>44915</v>
      </c>
      <c r="B994" t="s">
        <v>49</v>
      </c>
      <c r="C994">
        <v>20008</v>
      </c>
      <c r="D994">
        <v>70</v>
      </c>
      <c r="E994">
        <v>350</v>
      </c>
      <c r="F994" t="s">
        <v>6</v>
      </c>
    </row>
    <row r="995" spans="1:9" hidden="1" x14ac:dyDescent="0.25">
      <c r="A995" s="44">
        <v>44915</v>
      </c>
      <c r="B995" t="s">
        <v>30</v>
      </c>
      <c r="C995">
        <v>20007</v>
      </c>
      <c r="D995">
        <v>92</v>
      </c>
      <c r="E995">
        <v>380</v>
      </c>
      <c r="F995" t="s">
        <v>6</v>
      </c>
    </row>
    <row r="996" spans="1:9" hidden="1" x14ac:dyDescent="0.25">
      <c r="A996" s="44">
        <v>44915</v>
      </c>
      <c r="B996" t="s">
        <v>10</v>
      </c>
      <c r="C996">
        <v>20059</v>
      </c>
      <c r="D996">
        <v>330</v>
      </c>
      <c r="E996">
        <v>1060</v>
      </c>
      <c r="F996" t="s">
        <v>6</v>
      </c>
    </row>
    <row r="997" spans="1:9" hidden="1" x14ac:dyDescent="0.25">
      <c r="A997" s="44">
        <v>44915</v>
      </c>
      <c r="B997" t="s">
        <v>29</v>
      </c>
      <c r="C997">
        <v>20066</v>
      </c>
      <c r="D997">
        <v>141</v>
      </c>
      <c r="E997">
        <v>630</v>
      </c>
      <c r="F997" t="s">
        <v>6</v>
      </c>
    </row>
    <row r="998" spans="1:9" hidden="1" x14ac:dyDescent="0.25">
      <c r="A998" s="44">
        <v>44915</v>
      </c>
      <c r="B998" t="s">
        <v>28</v>
      </c>
      <c r="C998">
        <v>20022</v>
      </c>
      <c r="D998">
        <v>103</v>
      </c>
      <c r="E998">
        <v>300</v>
      </c>
      <c r="F998" t="s">
        <v>6</v>
      </c>
    </row>
    <row r="999" spans="1:9" hidden="1" x14ac:dyDescent="0.25">
      <c r="A999" s="44">
        <v>44915</v>
      </c>
      <c r="B999" t="s">
        <v>48</v>
      </c>
      <c r="C999">
        <v>20016</v>
      </c>
      <c r="D999">
        <v>63</v>
      </c>
      <c r="E999">
        <v>260</v>
      </c>
      <c r="F999" t="s">
        <v>6</v>
      </c>
    </row>
    <row r="1000" spans="1:9" hidden="1" x14ac:dyDescent="0.25">
      <c r="A1000" s="44">
        <v>44915</v>
      </c>
      <c r="B1000" t="s">
        <v>12</v>
      </c>
      <c r="C1000">
        <v>20051</v>
      </c>
      <c r="D1000">
        <v>64</v>
      </c>
      <c r="E1000">
        <v>200</v>
      </c>
      <c r="F1000" t="s">
        <v>6</v>
      </c>
    </row>
    <row r="1001" spans="1:9" x14ac:dyDescent="0.25">
      <c r="A1001" s="44">
        <v>44915</v>
      </c>
      <c r="B1001" t="s">
        <v>69</v>
      </c>
      <c r="C1001">
        <v>20030</v>
      </c>
      <c r="D1001">
        <v>1</v>
      </c>
      <c r="E1001">
        <v>70</v>
      </c>
      <c r="F1001" t="s">
        <v>47</v>
      </c>
      <c r="I1001">
        <v>10</v>
      </c>
    </row>
    <row r="1002" spans="1:9" hidden="1" x14ac:dyDescent="0.25">
      <c r="A1002" s="44">
        <v>44922</v>
      </c>
      <c r="B1002" t="s">
        <v>16</v>
      </c>
      <c r="C1002">
        <v>20061</v>
      </c>
      <c r="D1002">
        <v>144</v>
      </c>
      <c r="E1002">
        <v>550</v>
      </c>
      <c r="F1002" t="s">
        <v>6</v>
      </c>
    </row>
    <row r="1003" spans="1:9" hidden="1" x14ac:dyDescent="0.25">
      <c r="A1003" s="44">
        <v>44922</v>
      </c>
      <c r="B1003" t="s">
        <v>18</v>
      </c>
      <c r="C1003">
        <v>20072</v>
      </c>
      <c r="D1003">
        <v>50</v>
      </c>
      <c r="E1003">
        <v>200</v>
      </c>
      <c r="F1003" t="s">
        <v>6</v>
      </c>
    </row>
    <row r="1004" spans="1:9" hidden="1" x14ac:dyDescent="0.25">
      <c r="A1004" s="44">
        <v>44922</v>
      </c>
      <c r="B1004" t="s">
        <v>62</v>
      </c>
      <c r="C1004">
        <v>20060</v>
      </c>
      <c r="D1004">
        <v>55</v>
      </c>
      <c r="E1004">
        <v>230</v>
      </c>
      <c r="F1004" t="s">
        <v>6</v>
      </c>
    </row>
    <row r="1005" spans="1:9" hidden="1" x14ac:dyDescent="0.25">
      <c r="A1005" s="44">
        <v>44922</v>
      </c>
      <c r="B1005" t="s">
        <v>17</v>
      </c>
      <c r="C1005">
        <v>20062</v>
      </c>
      <c r="D1005">
        <v>151</v>
      </c>
      <c r="E1005">
        <v>550</v>
      </c>
      <c r="F1005" t="s">
        <v>6</v>
      </c>
    </row>
    <row r="1006" spans="1:9" hidden="1" x14ac:dyDescent="0.25">
      <c r="A1006" s="44">
        <v>44922</v>
      </c>
      <c r="B1006" t="s">
        <v>25</v>
      </c>
      <c r="C1006">
        <v>20052</v>
      </c>
      <c r="D1006">
        <v>187</v>
      </c>
      <c r="E1006">
        <v>670</v>
      </c>
      <c r="F1006" t="s">
        <v>6</v>
      </c>
    </row>
    <row r="1007" spans="1:9" hidden="1" x14ac:dyDescent="0.25">
      <c r="A1007" s="44">
        <v>44922</v>
      </c>
      <c r="B1007" t="s">
        <v>40</v>
      </c>
      <c r="C1007">
        <v>20068</v>
      </c>
      <c r="D1007">
        <v>220</v>
      </c>
      <c r="E1007">
        <v>800</v>
      </c>
      <c r="F1007" t="s">
        <v>6</v>
      </c>
    </row>
    <row r="1008" spans="1:9" hidden="1" x14ac:dyDescent="0.25">
      <c r="A1008" s="44">
        <v>44922</v>
      </c>
      <c r="B1008" t="s">
        <v>26</v>
      </c>
      <c r="C1008">
        <v>20014</v>
      </c>
      <c r="D1008">
        <v>203</v>
      </c>
      <c r="E1008">
        <v>770</v>
      </c>
      <c r="F1008" t="s">
        <v>6</v>
      </c>
    </row>
    <row r="1009" spans="1:9" hidden="1" x14ac:dyDescent="0.25">
      <c r="A1009" s="44">
        <v>44922</v>
      </c>
      <c r="B1009" t="s">
        <v>24</v>
      </c>
      <c r="C1009">
        <v>20057</v>
      </c>
      <c r="D1009">
        <v>200</v>
      </c>
      <c r="E1009">
        <v>670</v>
      </c>
      <c r="F1009" t="s">
        <v>6</v>
      </c>
    </row>
    <row r="1010" spans="1:9" x14ac:dyDescent="0.25">
      <c r="A1010" s="44">
        <v>44922</v>
      </c>
      <c r="B1010" t="s">
        <v>44</v>
      </c>
      <c r="C1010">
        <v>20033</v>
      </c>
      <c r="D1010">
        <v>122</v>
      </c>
      <c r="E1010">
        <v>550</v>
      </c>
      <c r="F1010" t="s">
        <v>6</v>
      </c>
      <c r="I1010">
        <v>9</v>
      </c>
    </row>
    <row r="1011" spans="1:9" x14ac:dyDescent="0.25">
      <c r="C1011" t="s">
        <v>70</v>
      </c>
    </row>
    <row r="1012" spans="1:9" s="17" customFormat="1" x14ac:dyDescent="0.25">
      <c r="A1012" s="45"/>
      <c r="D1012" s="16"/>
      <c r="E1012" s="16"/>
      <c r="H1012" s="52"/>
      <c r="I1012" s="17" t="s">
        <v>79</v>
      </c>
    </row>
    <row r="1013" spans="1:9" x14ac:dyDescent="0.25">
      <c r="I1013" t="s">
        <v>76</v>
      </c>
    </row>
    <row r="1014" spans="1:9" x14ac:dyDescent="0.25">
      <c r="I1014" t="s">
        <v>77</v>
      </c>
    </row>
  </sheetData>
  <dataValidations count="1">
    <dataValidation type="list" allowBlank="1" showInputMessage="1" showErrorMessage="1" sqref="WUY1:WUY519 WLC1:WLC519 WBG1:WBG519 VRK1:VRK519 VHO1:VHO519 UXS1:UXS519 UNW1:UNW519 UEA1:UEA519 TUE1:TUE519 TKI1:TKI519 TAM1:TAM519 SQQ1:SQQ519 SGU1:SGU519 RWY1:RWY519 RNC1:RNC519 RDG1:RDG519 QTK1:QTK519 QJO1:QJO519 PZS1:PZS519 PPW1:PPW519 PGA1:PGA519 OWE1:OWE519 OMI1:OMI519 OCM1:OCM519 NSQ1:NSQ519 NIU1:NIU519 MYY1:MYY519 MPC1:MPC519 MFG1:MFG519 LVK1:LVK519 LLO1:LLO519 LBS1:LBS519 KRW1:KRW519 KIA1:KIA519 JYE1:JYE519 JOI1:JOI519 JEM1:JEM519 IUQ1:IUQ519 IKU1:IKU519 IAY1:IAY519 HRC1:HRC519 HHG1:HHG519 GXK1:GXK519 GNO1:GNO519 GDS1:GDS519 FTW1:FTW519 FKA1:FKA519 FAE1:FAE519 EQI1:EQI519 EGM1:EGM519 DWQ1:DWQ519 DMU1:DMU519 DCY1:DCY519 CTC1:CTC519 CJG1:CJG519 BZK1:BZK519 BPO1:BPO519 BFS1:BFS519 AVW1:AVW519 AMA1:AMA519 ACE1:ACE519 SI1:SI519 IM1:IM519 WUT1:WUT519 WKX1:WKX519 WBB1:WBB519 VRF1:VRF519 VHJ1:VHJ519 UXN1:UXN519 UNR1:UNR519 UDV1:UDV519 TTZ1:TTZ519 TKD1:TKD519 TAH1:TAH519 SQL1:SQL519 SGP1:SGP519 RWT1:RWT519 RMX1:RMX519 RDB1:RDB519 QTF1:QTF519 QJJ1:QJJ519 PZN1:PZN519 PPR1:PPR519 PFV1:PFV519 OVZ1:OVZ519 OMD1:OMD519 OCH1:OCH519 NSL1:NSL519 NIP1:NIP519 MYT1:MYT519 MOX1:MOX519 MFB1:MFB519 LVF1:LVF519 LLJ1:LLJ519 LBN1:LBN519 KRR1:KRR519 KHV1:KHV519 JXZ1:JXZ519 JOD1:JOD519 JEH1:JEH519 IUL1:IUL519 IKP1:IKP519 IAT1:IAT519 HQX1:HQX519 HHB1:HHB519 GXF1:GXF519 GNJ1:GNJ519 GDN1:GDN519 FTR1:FTR519 FJV1:FJV519 EZZ1:EZZ519 EQD1:EQD519 EGH1:EGH519 DWL1:DWL519 DMP1:DMP519 DCT1:DCT519 CSX1:CSX519 CJB1:CJB519 BZF1:BZF519 BPJ1:BPJ519 BFN1:BFN519 AVR1:AVR519 ALV1:ALV519 ABZ1:ABZ519 SD1:SD519 IH1:IH519" xr:uid="{6DB06183-466B-44A6-9944-D03AC229E6BB}">
      <formula1>#REF!</formula1>
    </dataValidation>
  </dataValidations>
  <pageMargins left="0.7" right="0.7" top="0.75" bottom="0.75" header="0.3" footer="0.3"/>
  <pageSetup paperSize="0" orientation="portrait" horizontalDpi="203" verticalDpi="20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nutrie 2020 - 2021 - 2022</vt:lpstr>
      <vt:lpstr>Foglio1</vt:lpstr>
      <vt:lpstr>Foglio2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Giorgio Redolfi</dc:creator>
  <cp:lastModifiedBy>Sabina Tosi</cp:lastModifiedBy>
  <dcterms:created xsi:type="dcterms:W3CDTF">2021-06-03T15:12:20Z</dcterms:created>
  <dcterms:modified xsi:type="dcterms:W3CDTF">2023-01-31T07:11:54Z</dcterms:modified>
</cp:coreProperties>
</file>