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452" firstSheet="1" activeTab="3"/>
  </bookViews>
  <sheets>
    <sheet name="ALTO MANTOVANO" sheetId="1" r:id="rId1"/>
    <sheet name="MEDIO MANTOVANO" sheetId="2" r:id="rId2"/>
    <sheet name="OLTREPO" sheetId="3" r:id="rId3"/>
    <sheet name="OGLIO PO" sheetId="4" r:id="rId4"/>
  </sheets>
  <definedNames/>
  <calcPr fullCalcOnLoad="1"/>
</workbook>
</file>

<file path=xl/sharedStrings.xml><?xml version="1.0" encoding="utf-8"?>
<sst xmlns="http://schemas.openxmlformats.org/spreadsheetml/2006/main" count="137" uniqueCount="31">
  <si>
    <t>2009</t>
  </si>
  <si>
    <t>2010</t>
  </si>
  <si>
    <t>2011</t>
  </si>
  <si>
    <t>2012</t>
  </si>
  <si>
    <t>Fonte: Provincia di Mantova - Osservatorio Provinciale del Turismo</t>
  </si>
  <si>
    <t>Categoria</t>
  </si>
  <si>
    <t>Tipologia</t>
  </si>
  <si>
    <t>STRUTTURE</t>
  </si>
  <si>
    <t xml:space="preserve"> LETTI</t>
  </si>
  <si>
    <t>CAMERE</t>
  </si>
  <si>
    <t>Totale Alberghieri</t>
  </si>
  <si>
    <t>Alberghi 1 stella</t>
  </si>
  <si>
    <t>Alberghi 2 stelle</t>
  </si>
  <si>
    <t>Alberghi 3 stelle</t>
  </si>
  <si>
    <t>Totale Complementari</t>
  </si>
  <si>
    <t>Alloggi in affitto gestiti in forma imprenditoriale</t>
  </si>
  <si>
    <t>Alloggi, agriturismi e country house</t>
  </si>
  <si>
    <t>Altre Categorie</t>
  </si>
  <si>
    <t>Bed &amp; Breakfast</t>
  </si>
  <si>
    <t>Totale</t>
  </si>
  <si>
    <t>Alberghi 3 stelle e Residenze turistico alberghiere</t>
  </si>
  <si>
    <t>Alberghi 4/5 stelle</t>
  </si>
  <si>
    <t>Campeggi e ostelli</t>
  </si>
  <si>
    <t>Alberghi 3/4 stelle</t>
  </si>
  <si>
    <t>Alloggi, agriturismi e country house e ostelli</t>
  </si>
  <si>
    <t>2013</t>
  </si>
  <si>
    <r>
      <t>OGLIO PO</t>
    </r>
    <r>
      <rPr>
        <b/>
        <sz val="10"/>
        <color indexed="8"/>
        <rFont val="Arial Narrow"/>
        <family val="2"/>
      </rPr>
      <t xml:space="preserve">. Numero di strutture ricettive, letti e camere.  Anni 2009-2014. </t>
    </r>
  </si>
  <si>
    <r>
      <t>OLTREPO'</t>
    </r>
    <r>
      <rPr>
        <b/>
        <sz val="10"/>
        <color indexed="8"/>
        <rFont val="Arial Narrow"/>
        <family val="2"/>
      </rPr>
      <t xml:space="preserve">. Numero di strutture ricettive, letti e camere.  Anni 2009-2014. </t>
    </r>
  </si>
  <si>
    <r>
      <t>ALTO MANTOVANO</t>
    </r>
    <r>
      <rPr>
        <b/>
        <sz val="10"/>
        <color indexed="8"/>
        <rFont val="Arial Narrow"/>
        <family val="2"/>
      </rPr>
      <t xml:space="preserve">. Numero di strutture ricettive, letti e camere.  Anni 2009-2014. </t>
    </r>
  </si>
  <si>
    <r>
      <t>MEDIO MANTOVANO</t>
    </r>
    <r>
      <rPr>
        <b/>
        <sz val="10"/>
        <color indexed="8"/>
        <rFont val="Arial Narrow"/>
        <family val="2"/>
      </rPr>
      <t xml:space="preserve">. Numero di strutture ricettive, letti e camere.  Anni 2009-2014. </t>
    </r>
  </si>
  <si>
    <t>Alberghi 3/4 stelle, Residence Turistico Alberghiero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</si>
</sst>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%"/>
    <numFmt numFmtId="184" formatCode="0.0"/>
  </numFmts>
  <fonts count="46">
    <font>
      <sz val="10"/>
      <color indexed="8"/>
      <name val="Arial"/>
      <family val="0"/>
    </font>
    <font>
      <sz val="10"/>
      <color indexed="8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 Narrow"/>
      <family val="2"/>
    </font>
    <font>
      <b/>
      <u val="single"/>
      <sz val="10"/>
      <color indexed="8"/>
      <name val="Arial Narrow"/>
      <family val="2"/>
    </font>
    <font>
      <sz val="1.5"/>
      <color indexed="8"/>
      <name val="Arial"/>
      <family val="2"/>
    </font>
    <font>
      <sz val="7.35"/>
      <color indexed="8"/>
      <name val="Arial"/>
      <family val="2"/>
    </font>
    <font>
      <sz val="1.5"/>
      <color indexed="8"/>
      <name val="Arial Narrow"/>
      <family val="2"/>
    </font>
    <font>
      <sz val="1.25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.5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'ALTO MANTOVANO'!#REF!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'ALTO MANTOVANO'!#REF!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'ALTO MANTOVANO'!#REF!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'ALTO MANTOVANO'!#REF!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'ALTO MANTOVANO'!#REF!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'ALTO MANTOVANO'!#REF!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'ALTO MANTOVANO'!#REF!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'ALTO MANTOVANO'!#REF!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'ALTO MANTOVANO'!#REF!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'ALTO MANTOVANO'!#REF!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'ALTO MANTOVANO'!#REF!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'ALTO MANTOVANO'!#REF!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v>'ALTO MANTOVANO'!#REF!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'ALTO MANTOVANO'!#REF!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'ALTO MANTOVANO'!#REF!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v>'ALTO MANTOVANO'!#REF!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'ALTO MANTOVANO'!#REF!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'ALTO MANTOVANO'!#REF!</c:f>
              <c:numCache>
                <c:ptCount val="1"/>
                <c:pt idx="0">
                  <c:v>1</c:v>
                </c:pt>
              </c:numCache>
            </c:numRef>
          </c:val>
        </c:ser>
        <c:axId val="6515619"/>
        <c:axId val="58640572"/>
      </c:barChart>
      <c:catAx>
        <c:axId val="6515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40572"/>
        <c:crosses val="autoZero"/>
        <c:auto val="1"/>
        <c:lblOffset val="100"/>
        <c:tickLblSkip val="1"/>
        <c:noMultiLvlLbl val="0"/>
      </c:catAx>
      <c:valAx>
        <c:axId val="586405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56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</a:rPr>
              <a:t>Arrivi italiani per regione di residenza negli esercizi ricettivi 2012.  
Prime venti posizioni in percentuale.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'ALTO MANTOVANO'!#REF!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'ALTO MANTOVANO'!#REF!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58003101"/>
        <c:axId val="52265862"/>
      </c:barChart>
      <c:catAx>
        <c:axId val="580031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65862"/>
        <c:crosses val="autoZero"/>
        <c:auto val="1"/>
        <c:lblOffset val="100"/>
        <c:tickLblSkip val="1"/>
        <c:noMultiLvlLbl val="0"/>
      </c:catAx>
      <c:valAx>
        <c:axId val="5226586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031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'MEDIO MANTOVANO'!#REF!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'MEDIO MANTOVANO'!#REF!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'MEDIO MANTOVANO'!#REF!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'MEDIO MANTOVANO'!#REF!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'MEDIO MANTOVANO'!#REF!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'MEDIO MANTOVANO'!#REF!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'MEDIO MANTOVANO'!#REF!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'MEDIO MANTOVANO'!#REF!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'MEDIO MANTOVANO'!#REF!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'MEDIO MANTOVANO'!#REF!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'MEDIO MANTOVANO'!#REF!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'MEDIO MANTOVANO'!#REF!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v>'MEDIO MANTOVANO'!#REF!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'MEDIO MANTOVANO'!#REF!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'MEDIO MANTOVANO'!#REF!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v>'MEDIO MANTOVANO'!#REF!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'MEDIO MANTOVANO'!#REF!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'MEDIO MANTOVANO'!#REF!</c:f>
              <c:numCache>
                <c:ptCount val="1"/>
                <c:pt idx="0">
                  <c:v>1</c:v>
                </c:pt>
              </c:numCache>
            </c:numRef>
          </c:val>
        </c:ser>
        <c:axId val="630711"/>
        <c:axId val="5676400"/>
      </c:barChart>
      <c:catAx>
        <c:axId val="630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6400"/>
        <c:crosses val="autoZero"/>
        <c:auto val="1"/>
        <c:lblOffset val="100"/>
        <c:tickLblSkip val="1"/>
        <c:noMultiLvlLbl val="0"/>
      </c:catAx>
      <c:valAx>
        <c:axId val="5676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7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</a:rPr>
              <a:t>Arrivi italiani per regione di residenza negli esercizi ricettivi 2012.  
Prime venti posizioni in percentuale.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'MEDIO MANTOVANO'!#REF!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'MEDIO MANTOVANO'!#REF!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51087601"/>
        <c:axId val="57135226"/>
      </c:barChart>
      <c:catAx>
        <c:axId val="510876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35226"/>
        <c:crosses val="autoZero"/>
        <c:auto val="1"/>
        <c:lblOffset val="100"/>
        <c:tickLblSkip val="1"/>
        <c:noMultiLvlLbl val="0"/>
      </c:catAx>
      <c:valAx>
        <c:axId val="5713522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876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OLTREPO!#REF!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OLTREPO!#REF!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OLTREPO!#REF!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OLTREPO!#REF!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OLTREPO!#REF!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OLTREPO!#REF!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OLTREPO!#REF!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OLTREPO!#REF!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OLTREPO!#REF!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OLTREPO!#REF!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OLTREPO!#REF!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OLTREPO!#REF!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v>OLTREPO!#REF!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OLTREPO!#REF!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OLTREPO!#REF!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v>OLTREPO!#REF!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OLTREPO!#REF!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OLTREPO!#REF!</c:f>
              <c:numCache>
                <c:ptCount val="1"/>
                <c:pt idx="0">
                  <c:v>1</c:v>
                </c:pt>
              </c:numCache>
            </c:numRef>
          </c:val>
        </c:ser>
        <c:axId val="44454987"/>
        <c:axId val="64550564"/>
      </c:barChart>
      <c:catAx>
        <c:axId val="44454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50564"/>
        <c:crosses val="autoZero"/>
        <c:auto val="1"/>
        <c:lblOffset val="100"/>
        <c:tickLblSkip val="1"/>
        <c:noMultiLvlLbl val="0"/>
      </c:catAx>
      <c:valAx>
        <c:axId val="645505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549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</a:rPr>
              <a:t>Arrivi italiani per regione di residenza negli esercizi ricettivi 2012.  
Prime venti posizioni in percentuale.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OLTREPO!#REF!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OLTREPO!#REF!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44084165"/>
        <c:axId val="61213166"/>
      </c:barChart>
      <c:catAx>
        <c:axId val="440841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13166"/>
        <c:crosses val="autoZero"/>
        <c:auto val="1"/>
        <c:lblOffset val="100"/>
        <c:tickLblSkip val="1"/>
        <c:noMultiLvlLbl val="0"/>
      </c:catAx>
      <c:valAx>
        <c:axId val="6121316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841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'OGLIO PO'!#REF!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'OGLIO PO'!#REF!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'OGLIO PO'!#REF!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'OGLIO PO'!#REF!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'OGLIO PO'!#REF!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'OGLIO PO'!#REF!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'OGLIO PO'!#REF!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'OGLIO PO'!#REF!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'OGLIO PO'!#REF!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'OGLIO PO'!#REF!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'OGLIO PO'!#REF!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'OGLIO PO'!#REF!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v>'OGLIO PO'!#REF!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'OGLIO PO'!#REF!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'OGLIO PO'!#REF!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v>'OGLIO PO'!#REF!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'OGLIO PO'!#REF!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'OGLIO PO'!#REF!</c:f>
              <c:numCache>
                <c:ptCount val="1"/>
                <c:pt idx="0">
                  <c:v>1</c:v>
                </c:pt>
              </c:numCache>
            </c:numRef>
          </c:val>
        </c:ser>
        <c:axId val="14047583"/>
        <c:axId val="59319384"/>
      </c:barChart>
      <c:catAx>
        <c:axId val="14047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19384"/>
        <c:crosses val="autoZero"/>
        <c:auto val="1"/>
        <c:lblOffset val="100"/>
        <c:tickLblSkip val="1"/>
        <c:noMultiLvlLbl val="0"/>
      </c:catAx>
      <c:valAx>
        <c:axId val="59319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475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</a:rPr>
              <a:t>Arrivi italiani per regione di residenza negli esercizi ricettivi 2012.  
Prime venti posizioni in percentuale.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'OGLIO PO'!#REF!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'OGLIO PO'!#REF!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64112409"/>
        <c:axId val="40140770"/>
      </c:barChart>
      <c:catAx>
        <c:axId val="641124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40770"/>
        <c:crosses val="autoZero"/>
        <c:auto val="1"/>
        <c:lblOffset val="100"/>
        <c:tickLblSkip val="1"/>
        <c:noMultiLvlLbl val="0"/>
      </c:catAx>
      <c:valAx>
        <c:axId val="4014077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124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>
      <xdr:nvGraphicFramePr>
        <xdr:cNvPr id="1" name="Grafico 1"/>
        <xdr:cNvGraphicFramePr/>
      </xdr:nvGraphicFramePr>
      <xdr:xfrm>
        <a:off x="0" y="0"/>
        <a:ext cx="4972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247650</xdr:colOff>
      <xdr:row>0</xdr:row>
      <xdr:rowOff>0</xdr:rowOff>
    </xdr:from>
    <xdr:to>
      <xdr:col>17</xdr:col>
      <xdr:colOff>0</xdr:colOff>
      <xdr:row>0</xdr:row>
      <xdr:rowOff>0</xdr:rowOff>
    </xdr:to>
    <xdr:graphicFrame>
      <xdr:nvGraphicFramePr>
        <xdr:cNvPr id="2" name="Grafico 2"/>
        <xdr:cNvGraphicFramePr/>
      </xdr:nvGraphicFramePr>
      <xdr:xfrm>
        <a:off x="5715000" y="0"/>
        <a:ext cx="4705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>
      <xdr:nvGraphicFramePr>
        <xdr:cNvPr id="1" name="Grafico 1"/>
        <xdr:cNvGraphicFramePr/>
      </xdr:nvGraphicFramePr>
      <xdr:xfrm>
        <a:off x="0" y="0"/>
        <a:ext cx="5715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247650</xdr:colOff>
      <xdr:row>0</xdr:row>
      <xdr:rowOff>0</xdr:rowOff>
    </xdr:from>
    <xdr:to>
      <xdr:col>17</xdr:col>
      <xdr:colOff>0</xdr:colOff>
      <xdr:row>0</xdr:row>
      <xdr:rowOff>0</xdr:rowOff>
    </xdr:to>
    <xdr:graphicFrame>
      <xdr:nvGraphicFramePr>
        <xdr:cNvPr id="2" name="Grafico 2"/>
        <xdr:cNvGraphicFramePr/>
      </xdr:nvGraphicFramePr>
      <xdr:xfrm>
        <a:off x="6467475" y="0"/>
        <a:ext cx="5143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>
      <xdr:nvGraphicFramePr>
        <xdr:cNvPr id="1" name="Grafico 1"/>
        <xdr:cNvGraphicFramePr/>
      </xdr:nvGraphicFramePr>
      <xdr:xfrm>
        <a:off x="0" y="0"/>
        <a:ext cx="5514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247650</xdr:colOff>
      <xdr:row>0</xdr:row>
      <xdr:rowOff>0</xdr:rowOff>
    </xdr:from>
    <xdr:to>
      <xdr:col>17</xdr:col>
      <xdr:colOff>0</xdr:colOff>
      <xdr:row>0</xdr:row>
      <xdr:rowOff>0</xdr:rowOff>
    </xdr:to>
    <xdr:graphicFrame>
      <xdr:nvGraphicFramePr>
        <xdr:cNvPr id="2" name="Grafico 2"/>
        <xdr:cNvGraphicFramePr/>
      </xdr:nvGraphicFramePr>
      <xdr:xfrm>
        <a:off x="6276975" y="0"/>
        <a:ext cx="5410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>
      <xdr:nvGraphicFramePr>
        <xdr:cNvPr id="1" name="Grafico 1"/>
        <xdr:cNvGraphicFramePr/>
      </xdr:nvGraphicFramePr>
      <xdr:xfrm>
        <a:off x="0" y="0"/>
        <a:ext cx="5124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247650</xdr:colOff>
      <xdr:row>0</xdr:row>
      <xdr:rowOff>0</xdr:rowOff>
    </xdr:from>
    <xdr:to>
      <xdr:col>16</xdr:col>
      <xdr:colOff>238125</xdr:colOff>
      <xdr:row>0</xdr:row>
      <xdr:rowOff>0</xdr:rowOff>
    </xdr:to>
    <xdr:graphicFrame>
      <xdr:nvGraphicFramePr>
        <xdr:cNvPr id="2" name="Grafico 2"/>
        <xdr:cNvGraphicFramePr/>
      </xdr:nvGraphicFramePr>
      <xdr:xfrm>
        <a:off x="5867400" y="0"/>
        <a:ext cx="4448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Q13"/>
  <sheetViews>
    <sheetView showGridLines="0" zoomScalePageLayoutView="0" workbookViewId="0" topLeftCell="E2">
      <selection activeCell="R2" sqref="R1:Z16384"/>
    </sheetView>
  </sheetViews>
  <sheetFormatPr defaultColWidth="9.140625" defaultRowHeight="12.75"/>
  <cols>
    <col min="1" max="1" width="24.421875" style="0" customWidth="1"/>
    <col min="2" max="2" width="20.421875" style="0" customWidth="1"/>
    <col min="3" max="17" width="7.421875" style="0" customWidth="1"/>
  </cols>
  <sheetData>
    <row r="2" ht="12.75">
      <c r="A2" s="2" t="s">
        <v>28</v>
      </c>
    </row>
    <row r="3" ht="12.75">
      <c r="A3" s="1" t="s">
        <v>4</v>
      </c>
    </row>
    <row r="5" spans="1:17" s="8" customFormat="1" ht="12.75">
      <c r="A5" s="7"/>
      <c r="B5" s="7"/>
      <c r="C5" s="44" t="s">
        <v>0</v>
      </c>
      <c r="D5" s="45"/>
      <c r="E5" s="46"/>
      <c r="F5" s="44" t="s">
        <v>1</v>
      </c>
      <c r="G5" s="45"/>
      <c r="H5" s="46"/>
      <c r="I5" s="44" t="s">
        <v>2</v>
      </c>
      <c r="J5" s="45"/>
      <c r="K5" s="46"/>
      <c r="L5" s="42" t="s">
        <v>3</v>
      </c>
      <c r="M5" s="43"/>
      <c r="N5" s="47"/>
      <c r="O5" s="42" t="s">
        <v>25</v>
      </c>
      <c r="P5" s="43"/>
      <c r="Q5" s="43"/>
    </row>
    <row r="6" spans="1:17" s="8" customFormat="1" ht="12.75">
      <c r="A6" s="9" t="s">
        <v>5</v>
      </c>
      <c r="B6" s="9" t="s">
        <v>6</v>
      </c>
      <c r="C6" s="9" t="s">
        <v>7</v>
      </c>
      <c r="D6" s="10" t="s">
        <v>9</v>
      </c>
      <c r="E6" s="10" t="s">
        <v>8</v>
      </c>
      <c r="F6" s="9" t="s">
        <v>7</v>
      </c>
      <c r="G6" s="10" t="s">
        <v>9</v>
      </c>
      <c r="H6" s="10" t="s">
        <v>8</v>
      </c>
      <c r="I6" s="9" t="s">
        <v>7</v>
      </c>
      <c r="J6" s="10" t="s">
        <v>9</v>
      </c>
      <c r="K6" s="10" t="s">
        <v>8</v>
      </c>
      <c r="L6" s="31" t="s">
        <v>7</v>
      </c>
      <c r="M6" s="32" t="s">
        <v>9</v>
      </c>
      <c r="N6" s="33" t="s">
        <v>8</v>
      </c>
      <c r="O6" s="31" t="s">
        <v>7</v>
      </c>
      <c r="P6" s="32" t="s">
        <v>9</v>
      </c>
      <c r="Q6" s="33" t="s">
        <v>8</v>
      </c>
    </row>
    <row r="7" spans="1:17" s="5" customFormat="1" ht="12.75">
      <c r="A7" s="4" t="s">
        <v>10</v>
      </c>
      <c r="B7" s="4" t="s">
        <v>11</v>
      </c>
      <c r="C7" s="13">
        <v>5</v>
      </c>
      <c r="D7" s="14">
        <v>45</v>
      </c>
      <c r="E7" s="14">
        <v>84</v>
      </c>
      <c r="F7" s="13">
        <v>4</v>
      </c>
      <c r="G7" s="14">
        <v>38</v>
      </c>
      <c r="H7" s="14">
        <v>71</v>
      </c>
      <c r="I7" s="13">
        <v>4</v>
      </c>
      <c r="J7" s="14">
        <v>38</v>
      </c>
      <c r="K7" s="14">
        <v>71</v>
      </c>
      <c r="L7" s="23">
        <v>4</v>
      </c>
      <c r="M7" s="16">
        <v>38</v>
      </c>
      <c r="N7" s="16">
        <v>71</v>
      </c>
      <c r="O7" s="23">
        <v>4</v>
      </c>
      <c r="P7" s="16">
        <v>38</v>
      </c>
      <c r="Q7" s="17">
        <v>65</v>
      </c>
    </row>
    <row r="8" spans="1:17" s="5" customFormat="1" ht="12.75">
      <c r="A8" s="3"/>
      <c r="B8" s="6" t="s">
        <v>12</v>
      </c>
      <c r="C8" s="15">
        <v>7</v>
      </c>
      <c r="D8" s="16">
        <v>76</v>
      </c>
      <c r="E8" s="16">
        <v>124</v>
      </c>
      <c r="F8" s="15">
        <v>7</v>
      </c>
      <c r="G8" s="16">
        <v>76</v>
      </c>
      <c r="H8" s="16">
        <v>124</v>
      </c>
      <c r="I8" s="15">
        <v>7</v>
      </c>
      <c r="J8" s="16">
        <v>76</v>
      </c>
      <c r="K8" s="16">
        <v>124</v>
      </c>
      <c r="L8" s="23">
        <v>5</v>
      </c>
      <c r="M8" s="16">
        <v>51</v>
      </c>
      <c r="N8" s="16">
        <v>85</v>
      </c>
      <c r="O8" s="23">
        <v>4</v>
      </c>
      <c r="P8" s="16">
        <v>32</v>
      </c>
      <c r="Q8" s="17">
        <v>54</v>
      </c>
    </row>
    <row r="9" spans="1:17" s="5" customFormat="1" ht="12.75">
      <c r="A9" s="3"/>
      <c r="B9" s="6" t="s">
        <v>30</v>
      </c>
      <c r="C9" s="15">
        <v>14</v>
      </c>
      <c r="D9" s="16">
        <v>262</v>
      </c>
      <c r="E9" s="16">
        <v>473</v>
      </c>
      <c r="F9" s="15">
        <v>13</v>
      </c>
      <c r="G9" s="16">
        <v>227</v>
      </c>
      <c r="H9" s="16">
        <v>413</v>
      </c>
      <c r="I9" s="15">
        <v>14</v>
      </c>
      <c r="J9" s="16">
        <v>330</v>
      </c>
      <c r="K9" s="16">
        <v>609</v>
      </c>
      <c r="L9" s="23">
        <v>14</v>
      </c>
      <c r="M9" s="16">
        <v>330</v>
      </c>
      <c r="N9" s="16">
        <v>606</v>
      </c>
      <c r="O9" s="23">
        <v>15</v>
      </c>
      <c r="P9" s="16">
        <v>338</v>
      </c>
      <c r="Q9" s="17">
        <v>595</v>
      </c>
    </row>
    <row r="10" spans="1:17" s="5" customFormat="1" ht="12.75">
      <c r="A10" s="4" t="s">
        <v>14</v>
      </c>
      <c r="B10" s="4" t="s">
        <v>15</v>
      </c>
      <c r="C10" s="13">
        <v>15</v>
      </c>
      <c r="D10" s="14">
        <v>97</v>
      </c>
      <c r="E10" s="14">
        <v>164</v>
      </c>
      <c r="F10" s="13">
        <v>18</v>
      </c>
      <c r="G10" s="14">
        <v>111</v>
      </c>
      <c r="H10" s="14">
        <v>210</v>
      </c>
      <c r="I10" s="13">
        <v>20</v>
      </c>
      <c r="J10" s="14">
        <v>124</v>
      </c>
      <c r="K10" s="14">
        <v>234</v>
      </c>
      <c r="L10" s="20">
        <v>23</v>
      </c>
      <c r="M10" s="21">
        <v>133</v>
      </c>
      <c r="N10" s="22">
        <v>251</v>
      </c>
      <c r="O10" s="20">
        <v>23</v>
      </c>
      <c r="P10" s="21">
        <v>135</v>
      </c>
      <c r="Q10" s="22">
        <v>256</v>
      </c>
    </row>
    <row r="11" spans="1:17" s="5" customFormat="1" ht="12.75">
      <c r="A11" s="3"/>
      <c r="B11" s="6" t="s">
        <v>16</v>
      </c>
      <c r="C11" s="15">
        <v>55</v>
      </c>
      <c r="D11" s="16">
        <v>412</v>
      </c>
      <c r="E11" s="16">
        <v>1012</v>
      </c>
      <c r="F11" s="15">
        <v>56</v>
      </c>
      <c r="G11" s="16">
        <v>423</v>
      </c>
      <c r="H11" s="16">
        <v>1040</v>
      </c>
      <c r="I11" s="15">
        <v>59</v>
      </c>
      <c r="J11" s="16">
        <v>443</v>
      </c>
      <c r="K11" s="16">
        <v>1087</v>
      </c>
      <c r="L11" s="24">
        <v>58</v>
      </c>
      <c r="M11" s="25">
        <v>450</v>
      </c>
      <c r="N11" s="26">
        <v>1099</v>
      </c>
      <c r="O11" s="24">
        <v>61</v>
      </c>
      <c r="P11" s="25">
        <v>464</v>
      </c>
      <c r="Q11" s="26">
        <v>1157</v>
      </c>
    </row>
    <row r="12" spans="1:17" s="5" customFormat="1" ht="12.75">
      <c r="A12" s="4" t="s">
        <v>17</v>
      </c>
      <c r="B12" s="4" t="s">
        <v>18</v>
      </c>
      <c r="C12" s="13">
        <v>25</v>
      </c>
      <c r="D12" s="14">
        <v>66</v>
      </c>
      <c r="E12" s="14">
        <v>138</v>
      </c>
      <c r="F12" s="13">
        <v>31</v>
      </c>
      <c r="G12" s="14">
        <v>82</v>
      </c>
      <c r="H12" s="14">
        <v>178</v>
      </c>
      <c r="I12" s="13">
        <v>32</v>
      </c>
      <c r="J12" s="14">
        <v>85</v>
      </c>
      <c r="K12" s="14">
        <v>191</v>
      </c>
      <c r="L12" s="20">
        <v>34</v>
      </c>
      <c r="M12" s="21">
        <v>90</v>
      </c>
      <c r="N12" s="22">
        <v>208</v>
      </c>
      <c r="O12" s="20">
        <v>34</v>
      </c>
      <c r="P12" s="21">
        <v>90</v>
      </c>
      <c r="Q12" s="22">
        <v>213</v>
      </c>
    </row>
    <row r="13" spans="1:17" s="8" customFormat="1" ht="12.75">
      <c r="A13" s="11" t="s">
        <v>19</v>
      </c>
      <c r="B13" s="12"/>
      <c r="C13" s="18">
        <v>121</v>
      </c>
      <c r="D13" s="19">
        <v>958</v>
      </c>
      <c r="E13" s="19">
        <v>1995</v>
      </c>
      <c r="F13" s="18">
        <v>129</v>
      </c>
      <c r="G13" s="19">
        <v>957</v>
      </c>
      <c r="H13" s="19">
        <v>2036</v>
      </c>
      <c r="I13" s="18">
        <v>136</v>
      </c>
      <c r="J13" s="19">
        <v>1096</v>
      </c>
      <c r="K13" s="19">
        <v>2316</v>
      </c>
      <c r="L13" s="34">
        <v>138</v>
      </c>
      <c r="M13" s="35">
        <v>1092</v>
      </c>
      <c r="N13" s="36">
        <v>2320</v>
      </c>
      <c r="O13" s="34">
        <v>141</v>
      </c>
      <c r="P13" s="35">
        <v>1097</v>
      </c>
      <c r="Q13" s="36">
        <v>2340</v>
      </c>
    </row>
  </sheetData>
  <sheetProtection/>
  <mergeCells count="5">
    <mergeCell ref="O5:Q5"/>
    <mergeCell ref="C5:E5"/>
    <mergeCell ref="F5:H5"/>
    <mergeCell ref="I5:K5"/>
    <mergeCell ref="L5:N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Q15"/>
  <sheetViews>
    <sheetView showGridLines="0" zoomScale="85" zoomScaleNormal="85" zoomScalePageLayoutView="0" workbookViewId="0" topLeftCell="C1">
      <selection activeCell="R1" sqref="R1:Z16384"/>
    </sheetView>
  </sheetViews>
  <sheetFormatPr defaultColWidth="9.140625" defaultRowHeight="12.75"/>
  <cols>
    <col min="1" max="1" width="16.28125" style="0" customWidth="1"/>
    <col min="2" max="2" width="35.00390625" style="0" customWidth="1"/>
    <col min="3" max="3" width="10.57421875" style="0" bestFit="1" customWidth="1"/>
    <col min="4" max="4" width="7.57421875" style="0" bestFit="1" customWidth="1"/>
    <col min="5" max="5" width="5.7109375" style="0" bestFit="1" customWidth="1"/>
    <col min="6" max="6" width="10.57421875" style="0" bestFit="1" customWidth="1"/>
    <col min="7" max="7" width="7.57421875" style="0" bestFit="1" customWidth="1"/>
    <col min="8" max="8" width="5.7109375" style="0" bestFit="1" customWidth="1"/>
    <col min="9" max="9" width="10.57421875" style="0" bestFit="1" customWidth="1"/>
    <col min="10" max="10" width="7.57421875" style="0" bestFit="1" customWidth="1"/>
    <col min="11" max="11" width="5.7109375" style="0" bestFit="1" customWidth="1"/>
    <col min="12" max="12" width="10.57421875" style="0" bestFit="1" customWidth="1"/>
    <col min="13" max="13" width="7.57421875" style="0" bestFit="1" customWidth="1"/>
    <col min="14" max="14" width="5.7109375" style="0" bestFit="1" customWidth="1"/>
  </cols>
  <sheetData>
    <row r="2" ht="12.75">
      <c r="A2" s="2" t="s">
        <v>29</v>
      </c>
    </row>
    <row r="3" ht="12.75">
      <c r="A3" s="1" t="s">
        <v>4</v>
      </c>
    </row>
    <row r="5" spans="1:17" s="8" customFormat="1" ht="12.75">
      <c r="A5" s="7"/>
      <c r="B5" s="7"/>
      <c r="C5" s="44" t="s">
        <v>0</v>
      </c>
      <c r="D5" s="45"/>
      <c r="E5" s="46"/>
      <c r="F5" s="44" t="s">
        <v>1</v>
      </c>
      <c r="G5" s="45"/>
      <c r="H5" s="46"/>
      <c r="I5" s="44" t="s">
        <v>2</v>
      </c>
      <c r="J5" s="45"/>
      <c r="K5" s="46"/>
      <c r="L5" s="42" t="s">
        <v>3</v>
      </c>
      <c r="M5" s="43"/>
      <c r="N5" s="47"/>
      <c r="O5" s="42" t="s">
        <v>25</v>
      </c>
      <c r="P5" s="43"/>
      <c r="Q5" s="43"/>
    </row>
    <row r="6" spans="1:17" s="8" customFormat="1" ht="12.75">
      <c r="A6" s="9" t="s">
        <v>5</v>
      </c>
      <c r="B6" s="9" t="s">
        <v>6</v>
      </c>
      <c r="C6" s="9" t="s">
        <v>7</v>
      </c>
      <c r="D6" s="10" t="s">
        <v>9</v>
      </c>
      <c r="E6" s="10" t="s">
        <v>8</v>
      </c>
      <c r="F6" s="9" t="s">
        <v>7</v>
      </c>
      <c r="G6" s="10" t="s">
        <v>9</v>
      </c>
      <c r="H6" s="10" t="s">
        <v>8</v>
      </c>
      <c r="I6" s="9" t="s">
        <v>7</v>
      </c>
      <c r="J6" s="10" t="s">
        <v>9</v>
      </c>
      <c r="K6" s="10" t="s">
        <v>8</v>
      </c>
      <c r="L6" s="31" t="s">
        <v>7</v>
      </c>
      <c r="M6" s="32" t="s">
        <v>9</v>
      </c>
      <c r="N6" s="33" t="s">
        <v>8</v>
      </c>
      <c r="O6" s="31" t="s">
        <v>7</v>
      </c>
      <c r="P6" s="32" t="s">
        <v>9</v>
      </c>
      <c r="Q6" s="33" t="s">
        <v>8</v>
      </c>
    </row>
    <row r="7" spans="1:17" s="5" customFormat="1" ht="12.75">
      <c r="A7" s="4" t="s">
        <v>10</v>
      </c>
      <c r="B7" s="4" t="s">
        <v>11</v>
      </c>
      <c r="C7" s="13">
        <v>5</v>
      </c>
      <c r="D7" s="14">
        <v>63</v>
      </c>
      <c r="E7" s="14">
        <v>105</v>
      </c>
      <c r="F7" s="13">
        <v>5</v>
      </c>
      <c r="G7" s="14">
        <v>63</v>
      </c>
      <c r="H7" s="14">
        <v>105</v>
      </c>
      <c r="I7" s="13">
        <v>5</v>
      </c>
      <c r="J7" s="14">
        <v>63</v>
      </c>
      <c r="K7" s="14">
        <v>105</v>
      </c>
      <c r="L7" s="20">
        <v>4</v>
      </c>
      <c r="M7" s="21">
        <v>42</v>
      </c>
      <c r="N7" s="22">
        <v>80</v>
      </c>
      <c r="O7" s="20">
        <v>4</v>
      </c>
      <c r="P7" s="21">
        <v>42</v>
      </c>
      <c r="Q7" s="22">
        <v>71</v>
      </c>
    </row>
    <row r="8" spans="1:17" s="5" customFormat="1" ht="12.75">
      <c r="A8" s="3"/>
      <c r="B8" s="6" t="s">
        <v>12</v>
      </c>
      <c r="C8" s="15">
        <v>9</v>
      </c>
      <c r="D8" s="16">
        <v>96</v>
      </c>
      <c r="E8" s="16">
        <v>190</v>
      </c>
      <c r="F8" s="15">
        <v>9</v>
      </c>
      <c r="G8" s="16">
        <v>97</v>
      </c>
      <c r="H8" s="16">
        <v>196</v>
      </c>
      <c r="I8" s="15">
        <v>8</v>
      </c>
      <c r="J8" s="16">
        <v>88</v>
      </c>
      <c r="K8" s="16">
        <v>175</v>
      </c>
      <c r="L8" s="23">
        <v>8</v>
      </c>
      <c r="M8" s="16">
        <v>88</v>
      </c>
      <c r="N8" s="17">
        <v>175</v>
      </c>
      <c r="O8" s="23">
        <v>8</v>
      </c>
      <c r="P8" s="16">
        <v>88</v>
      </c>
      <c r="Q8" s="17">
        <v>156</v>
      </c>
    </row>
    <row r="9" spans="1:17" s="5" customFormat="1" ht="12.75">
      <c r="A9" s="3"/>
      <c r="B9" s="6" t="s">
        <v>20</v>
      </c>
      <c r="C9" s="15">
        <v>17</v>
      </c>
      <c r="D9" s="16">
        <v>470</v>
      </c>
      <c r="E9" s="16">
        <v>902</v>
      </c>
      <c r="F9" s="15">
        <v>18</v>
      </c>
      <c r="G9" s="16">
        <v>494</v>
      </c>
      <c r="H9" s="16">
        <v>950</v>
      </c>
      <c r="I9" s="15">
        <v>17</v>
      </c>
      <c r="J9" s="16">
        <v>480</v>
      </c>
      <c r="K9" s="16">
        <v>925</v>
      </c>
      <c r="L9" s="23">
        <v>18</v>
      </c>
      <c r="M9" s="16">
        <v>454</v>
      </c>
      <c r="N9" s="17">
        <v>872</v>
      </c>
      <c r="O9" s="23">
        <v>17</v>
      </c>
      <c r="P9" s="16">
        <v>448</v>
      </c>
      <c r="Q9" s="17">
        <v>815</v>
      </c>
    </row>
    <row r="10" spans="1:17" s="5" customFormat="1" ht="12.75">
      <c r="A10" s="3"/>
      <c r="B10" s="6" t="s">
        <v>21</v>
      </c>
      <c r="C10" s="15">
        <v>9</v>
      </c>
      <c r="D10" s="16">
        <v>357</v>
      </c>
      <c r="E10" s="16">
        <v>700</v>
      </c>
      <c r="F10" s="15">
        <v>9</v>
      </c>
      <c r="G10" s="16">
        <v>357</v>
      </c>
      <c r="H10" s="16">
        <v>700</v>
      </c>
      <c r="I10" s="15">
        <v>9</v>
      </c>
      <c r="J10" s="16">
        <v>357</v>
      </c>
      <c r="K10" s="16">
        <v>700</v>
      </c>
      <c r="L10" s="24">
        <v>10</v>
      </c>
      <c r="M10" s="25">
        <v>422</v>
      </c>
      <c r="N10" s="26">
        <v>835</v>
      </c>
      <c r="O10" s="23">
        <v>10</v>
      </c>
      <c r="P10" s="16">
        <v>422</v>
      </c>
      <c r="Q10" s="17">
        <v>808</v>
      </c>
    </row>
    <row r="11" spans="1:17" s="5" customFormat="1" ht="12.75">
      <c r="A11" s="4" t="s">
        <v>14</v>
      </c>
      <c r="B11" s="4" t="s">
        <v>15</v>
      </c>
      <c r="C11" s="13">
        <v>32</v>
      </c>
      <c r="D11" s="14">
        <v>185</v>
      </c>
      <c r="E11" s="14">
        <v>338</v>
      </c>
      <c r="F11" s="13">
        <v>36</v>
      </c>
      <c r="G11" s="14">
        <v>196</v>
      </c>
      <c r="H11" s="14">
        <v>364</v>
      </c>
      <c r="I11" s="13">
        <v>35</v>
      </c>
      <c r="J11" s="14">
        <v>201</v>
      </c>
      <c r="K11" s="14">
        <v>371</v>
      </c>
      <c r="L11" s="20">
        <v>41</v>
      </c>
      <c r="M11" s="21">
        <v>225</v>
      </c>
      <c r="N11" s="21">
        <v>424</v>
      </c>
      <c r="O11" s="20">
        <v>45</v>
      </c>
      <c r="P11" s="21">
        <v>244</v>
      </c>
      <c r="Q11" s="22">
        <v>464</v>
      </c>
    </row>
    <row r="12" spans="1:17" s="5" customFormat="1" ht="12.75">
      <c r="A12" s="3"/>
      <c r="B12" s="6" t="s">
        <v>16</v>
      </c>
      <c r="C12" s="15">
        <v>41</v>
      </c>
      <c r="D12" s="16">
        <v>261</v>
      </c>
      <c r="E12" s="16">
        <v>578</v>
      </c>
      <c r="F12" s="15">
        <v>45</v>
      </c>
      <c r="G12" s="16">
        <v>276</v>
      </c>
      <c r="H12" s="16">
        <v>613</v>
      </c>
      <c r="I12" s="15">
        <v>45</v>
      </c>
      <c r="J12" s="16">
        <v>276</v>
      </c>
      <c r="K12" s="16">
        <v>613</v>
      </c>
      <c r="L12" s="23">
        <v>45</v>
      </c>
      <c r="M12" s="16">
        <v>272</v>
      </c>
      <c r="N12" s="16">
        <v>604</v>
      </c>
      <c r="O12" s="23">
        <v>44</v>
      </c>
      <c r="P12" s="16">
        <v>275</v>
      </c>
      <c r="Q12" s="17">
        <v>610</v>
      </c>
    </row>
    <row r="13" spans="1:17" s="5" customFormat="1" ht="12.75">
      <c r="A13" s="3"/>
      <c r="B13" s="6" t="s">
        <v>22</v>
      </c>
      <c r="C13" s="15">
        <v>2</v>
      </c>
      <c r="D13" s="16">
        <v>106</v>
      </c>
      <c r="E13" s="16">
        <v>430</v>
      </c>
      <c r="F13" s="15">
        <v>2</v>
      </c>
      <c r="G13" s="16">
        <v>106</v>
      </c>
      <c r="H13" s="16">
        <v>430</v>
      </c>
      <c r="I13" s="15">
        <v>2</v>
      </c>
      <c r="J13" s="16">
        <v>106</v>
      </c>
      <c r="K13" s="16">
        <v>430</v>
      </c>
      <c r="L13" s="23">
        <v>2</v>
      </c>
      <c r="M13" s="16">
        <v>111</v>
      </c>
      <c r="N13" s="16">
        <v>440</v>
      </c>
      <c r="O13" s="24">
        <v>2</v>
      </c>
      <c r="P13" s="25">
        <v>111</v>
      </c>
      <c r="Q13" s="26">
        <v>440</v>
      </c>
    </row>
    <row r="14" spans="1:17" s="5" customFormat="1" ht="12.75">
      <c r="A14" s="4" t="s">
        <v>17</v>
      </c>
      <c r="B14" s="4" t="s">
        <v>18</v>
      </c>
      <c r="C14" s="13">
        <v>70</v>
      </c>
      <c r="D14" s="14">
        <v>157</v>
      </c>
      <c r="E14" s="14">
        <v>330</v>
      </c>
      <c r="F14" s="13">
        <v>72</v>
      </c>
      <c r="G14" s="14">
        <v>162</v>
      </c>
      <c r="H14" s="14">
        <v>342</v>
      </c>
      <c r="I14" s="13">
        <v>73</v>
      </c>
      <c r="J14" s="14">
        <v>174</v>
      </c>
      <c r="K14" s="14">
        <v>377</v>
      </c>
      <c r="L14" s="27">
        <v>76</v>
      </c>
      <c r="M14" s="28">
        <v>179</v>
      </c>
      <c r="N14" s="29">
        <v>387</v>
      </c>
      <c r="O14" s="27">
        <v>80</v>
      </c>
      <c r="P14" s="28">
        <v>185</v>
      </c>
      <c r="Q14" s="29">
        <v>413</v>
      </c>
    </row>
    <row r="15" spans="1:17" s="8" customFormat="1" ht="12.75">
      <c r="A15" s="11" t="s">
        <v>19</v>
      </c>
      <c r="B15" s="12"/>
      <c r="C15" s="18">
        <v>185</v>
      </c>
      <c r="D15" s="19">
        <v>1695</v>
      </c>
      <c r="E15" s="19">
        <v>3573</v>
      </c>
      <c r="F15" s="18">
        <v>196</v>
      </c>
      <c r="G15" s="19">
        <v>1751</v>
      </c>
      <c r="H15" s="19">
        <v>3700</v>
      </c>
      <c r="I15" s="18">
        <v>194</v>
      </c>
      <c r="J15" s="19">
        <v>1745</v>
      </c>
      <c r="K15" s="19">
        <v>3696</v>
      </c>
      <c r="L15" s="34">
        <v>204</v>
      </c>
      <c r="M15" s="35">
        <v>1793</v>
      </c>
      <c r="N15" s="36">
        <v>3817</v>
      </c>
      <c r="O15" s="34">
        <v>210</v>
      </c>
      <c r="P15" s="35">
        <v>1815</v>
      </c>
      <c r="Q15" s="36">
        <v>3777</v>
      </c>
    </row>
  </sheetData>
  <sheetProtection/>
  <mergeCells count="5">
    <mergeCell ref="O5:Q5"/>
    <mergeCell ref="C5:E5"/>
    <mergeCell ref="F5:H5"/>
    <mergeCell ref="I5:K5"/>
    <mergeCell ref="L5:N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2:Q13"/>
  <sheetViews>
    <sheetView showGridLines="0" zoomScale="75" zoomScaleNormal="75" zoomScalePageLayoutView="0" workbookViewId="0" topLeftCell="C2">
      <selection activeCell="R2" sqref="R1:Z16384"/>
    </sheetView>
  </sheetViews>
  <sheetFormatPr defaultColWidth="9.140625" defaultRowHeight="12.75"/>
  <cols>
    <col min="1" max="1" width="16.421875" style="0" customWidth="1"/>
    <col min="2" max="2" width="31.140625" style="0" bestFit="1" customWidth="1"/>
    <col min="3" max="3" width="10.7109375" style="0" bestFit="1" customWidth="1"/>
    <col min="4" max="4" width="7.7109375" style="0" bestFit="1" customWidth="1"/>
    <col min="5" max="5" width="6.00390625" style="0" bestFit="1" customWidth="1"/>
    <col min="6" max="6" width="10.7109375" style="0" bestFit="1" customWidth="1"/>
    <col min="7" max="7" width="7.7109375" style="0" bestFit="1" customWidth="1"/>
    <col min="8" max="8" width="6.421875" style="0" bestFit="1" customWidth="1"/>
    <col min="9" max="9" width="10.7109375" style="0" bestFit="1" customWidth="1"/>
    <col min="10" max="10" width="7.7109375" style="0" bestFit="1" customWidth="1"/>
    <col min="11" max="11" width="6.00390625" style="0" bestFit="1" customWidth="1"/>
    <col min="12" max="12" width="10.7109375" style="0" bestFit="1" customWidth="1"/>
    <col min="13" max="13" width="7.7109375" style="0" bestFit="1" customWidth="1"/>
    <col min="14" max="14" width="6.421875" style="0" bestFit="1" customWidth="1"/>
    <col min="15" max="15" width="10.57421875" style="0" customWidth="1"/>
    <col min="16" max="17" width="9.28125" style="0" bestFit="1" customWidth="1"/>
  </cols>
  <sheetData>
    <row r="2" ht="12.75">
      <c r="A2" s="2" t="s">
        <v>27</v>
      </c>
    </row>
    <row r="3" ht="12.75">
      <c r="A3" s="1" t="s">
        <v>4</v>
      </c>
    </row>
    <row r="5" spans="1:17" s="8" customFormat="1" ht="12.75">
      <c r="A5" s="7"/>
      <c r="B5" s="7"/>
      <c r="C5" s="39" t="s">
        <v>0</v>
      </c>
      <c r="D5" s="40"/>
      <c r="E5" s="41"/>
      <c r="F5" s="39" t="s">
        <v>1</v>
      </c>
      <c r="G5" s="40"/>
      <c r="H5" s="41"/>
      <c r="I5" s="39" t="s">
        <v>2</v>
      </c>
      <c r="J5" s="40"/>
      <c r="K5" s="41"/>
      <c r="L5" s="48" t="s">
        <v>3</v>
      </c>
      <c r="M5" s="49"/>
      <c r="N5" s="50"/>
      <c r="O5" s="39" t="s">
        <v>25</v>
      </c>
      <c r="P5" s="40"/>
      <c r="Q5" s="41"/>
    </row>
    <row r="6" spans="1:17" s="8" customFormat="1" ht="12.75">
      <c r="A6" s="9" t="s">
        <v>5</v>
      </c>
      <c r="B6" s="9" t="s">
        <v>6</v>
      </c>
      <c r="C6" s="37" t="s">
        <v>7</v>
      </c>
      <c r="D6" s="30" t="s">
        <v>9</v>
      </c>
      <c r="E6" s="30" t="s">
        <v>8</v>
      </c>
      <c r="F6" s="37" t="s">
        <v>7</v>
      </c>
      <c r="G6" s="30" t="s">
        <v>9</v>
      </c>
      <c r="H6" s="30" t="s">
        <v>8</v>
      </c>
      <c r="I6" s="37" t="s">
        <v>7</v>
      </c>
      <c r="J6" s="30" t="s">
        <v>9</v>
      </c>
      <c r="K6" s="30" t="s">
        <v>8</v>
      </c>
      <c r="L6" s="31" t="s">
        <v>7</v>
      </c>
      <c r="M6" s="32" t="s">
        <v>9</v>
      </c>
      <c r="N6" s="33" t="s">
        <v>8</v>
      </c>
      <c r="O6" s="30" t="s">
        <v>7</v>
      </c>
      <c r="P6" s="38" t="s">
        <v>9</v>
      </c>
      <c r="Q6" s="30" t="s">
        <v>8</v>
      </c>
    </row>
    <row r="7" spans="1:17" s="5" customFormat="1" ht="12.75">
      <c r="A7" s="4" t="s">
        <v>10</v>
      </c>
      <c r="B7" s="4" t="s">
        <v>11</v>
      </c>
      <c r="C7" s="13">
        <v>7</v>
      </c>
      <c r="D7" s="14">
        <v>80</v>
      </c>
      <c r="E7" s="14">
        <v>130</v>
      </c>
      <c r="F7" s="13">
        <v>6</v>
      </c>
      <c r="G7" s="14">
        <v>72</v>
      </c>
      <c r="H7" s="14">
        <v>119</v>
      </c>
      <c r="I7" s="13">
        <v>6</v>
      </c>
      <c r="J7" s="14">
        <v>72</v>
      </c>
      <c r="K7" s="14">
        <v>119</v>
      </c>
      <c r="L7" s="20">
        <v>5</v>
      </c>
      <c r="M7" s="21">
        <v>63</v>
      </c>
      <c r="N7" s="22">
        <v>101</v>
      </c>
      <c r="O7" s="20">
        <v>5</v>
      </c>
      <c r="P7" s="21">
        <v>63</v>
      </c>
      <c r="Q7" s="21">
        <v>100</v>
      </c>
    </row>
    <row r="8" spans="1:17" s="5" customFormat="1" ht="12.75">
      <c r="A8" s="3"/>
      <c r="B8" s="6" t="s">
        <v>12</v>
      </c>
      <c r="C8" s="15">
        <v>7</v>
      </c>
      <c r="D8" s="16">
        <v>94</v>
      </c>
      <c r="E8" s="16">
        <v>162</v>
      </c>
      <c r="F8" s="15">
        <v>7</v>
      </c>
      <c r="G8" s="16">
        <v>94</v>
      </c>
      <c r="H8" s="16">
        <v>162</v>
      </c>
      <c r="I8" s="15">
        <v>7</v>
      </c>
      <c r="J8" s="16">
        <v>90</v>
      </c>
      <c r="K8" s="16">
        <v>157</v>
      </c>
      <c r="L8" s="23">
        <v>8</v>
      </c>
      <c r="M8" s="16">
        <v>99</v>
      </c>
      <c r="N8" s="17">
        <v>173</v>
      </c>
      <c r="O8" s="23">
        <v>7</v>
      </c>
      <c r="P8" s="16">
        <v>90</v>
      </c>
      <c r="Q8" s="16">
        <v>151</v>
      </c>
    </row>
    <row r="9" spans="1:17" s="5" customFormat="1" ht="12.75">
      <c r="A9" s="3"/>
      <c r="B9" s="6" t="s">
        <v>23</v>
      </c>
      <c r="C9" s="15">
        <v>11</v>
      </c>
      <c r="D9" s="16">
        <v>191</v>
      </c>
      <c r="E9" s="16">
        <v>357</v>
      </c>
      <c r="F9" s="15">
        <v>12</v>
      </c>
      <c r="G9" s="16">
        <v>201</v>
      </c>
      <c r="H9" s="16">
        <v>377</v>
      </c>
      <c r="I9" s="15">
        <v>13</v>
      </c>
      <c r="J9" s="16">
        <v>221</v>
      </c>
      <c r="K9" s="16">
        <v>417</v>
      </c>
      <c r="L9" s="24">
        <v>12</v>
      </c>
      <c r="M9" s="25">
        <v>212</v>
      </c>
      <c r="N9" s="26">
        <v>393</v>
      </c>
      <c r="O9" s="24">
        <v>13</v>
      </c>
      <c r="P9" s="25">
        <v>230</v>
      </c>
      <c r="Q9" s="25">
        <v>422</v>
      </c>
    </row>
    <row r="10" spans="1:17" s="5" customFormat="1" ht="12.75">
      <c r="A10" s="4" t="s">
        <v>14</v>
      </c>
      <c r="B10" s="4" t="s">
        <v>15</v>
      </c>
      <c r="C10" s="13">
        <v>18</v>
      </c>
      <c r="D10" s="14">
        <v>77</v>
      </c>
      <c r="E10" s="14">
        <v>146</v>
      </c>
      <c r="F10" s="13">
        <v>17</v>
      </c>
      <c r="G10" s="14">
        <v>74</v>
      </c>
      <c r="H10" s="14">
        <v>141</v>
      </c>
      <c r="I10" s="13">
        <v>17</v>
      </c>
      <c r="J10" s="14">
        <v>77</v>
      </c>
      <c r="K10" s="14">
        <v>148</v>
      </c>
      <c r="L10" s="20">
        <v>16</v>
      </c>
      <c r="M10" s="21">
        <v>75</v>
      </c>
      <c r="N10" s="22">
        <v>145</v>
      </c>
      <c r="O10" s="20">
        <v>15</v>
      </c>
      <c r="P10" s="21">
        <v>69</v>
      </c>
      <c r="Q10" s="21">
        <v>133</v>
      </c>
    </row>
    <row r="11" spans="1:17" s="5" customFormat="1" ht="12.75">
      <c r="A11" s="3"/>
      <c r="B11" s="6" t="s">
        <v>24</v>
      </c>
      <c r="C11" s="15">
        <v>26</v>
      </c>
      <c r="D11" s="16">
        <v>134</v>
      </c>
      <c r="E11" s="16">
        <v>306</v>
      </c>
      <c r="F11" s="15">
        <v>31</v>
      </c>
      <c r="G11" s="16">
        <v>161</v>
      </c>
      <c r="H11" s="16">
        <v>395</v>
      </c>
      <c r="I11" s="15">
        <v>29</v>
      </c>
      <c r="J11" s="16">
        <v>154</v>
      </c>
      <c r="K11" s="16">
        <v>381</v>
      </c>
      <c r="L11" s="24">
        <v>26</v>
      </c>
      <c r="M11" s="25">
        <v>135</v>
      </c>
      <c r="N11" s="26">
        <v>312</v>
      </c>
      <c r="O11" s="24">
        <v>26</v>
      </c>
      <c r="P11" s="25">
        <v>137</v>
      </c>
      <c r="Q11" s="25">
        <v>313</v>
      </c>
    </row>
    <row r="12" spans="1:17" s="5" customFormat="1" ht="12.75">
      <c r="A12" s="4" t="s">
        <v>17</v>
      </c>
      <c r="B12" s="4" t="s">
        <v>18</v>
      </c>
      <c r="C12" s="13">
        <v>11</v>
      </c>
      <c r="D12" s="14">
        <v>27</v>
      </c>
      <c r="E12" s="14">
        <v>59</v>
      </c>
      <c r="F12" s="13">
        <v>12</v>
      </c>
      <c r="G12" s="14">
        <v>30</v>
      </c>
      <c r="H12" s="14">
        <v>65</v>
      </c>
      <c r="I12" s="13">
        <v>17</v>
      </c>
      <c r="J12" s="14">
        <v>42</v>
      </c>
      <c r="K12" s="14">
        <v>92</v>
      </c>
      <c r="L12" s="27">
        <v>19</v>
      </c>
      <c r="M12" s="28">
        <v>48</v>
      </c>
      <c r="N12" s="29">
        <v>104</v>
      </c>
      <c r="O12" s="27">
        <v>20</v>
      </c>
      <c r="P12" s="28">
        <v>50</v>
      </c>
      <c r="Q12" s="28">
        <v>107</v>
      </c>
    </row>
    <row r="13" spans="1:17" s="8" customFormat="1" ht="12.75">
      <c r="A13" s="11" t="s">
        <v>19</v>
      </c>
      <c r="B13" s="12"/>
      <c r="C13" s="18">
        <v>80</v>
      </c>
      <c r="D13" s="19">
        <v>603</v>
      </c>
      <c r="E13" s="19">
        <v>1160</v>
      </c>
      <c r="F13" s="18">
        <v>85</v>
      </c>
      <c r="G13" s="19">
        <v>632</v>
      </c>
      <c r="H13" s="19">
        <v>1259</v>
      </c>
      <c r="I13" s="18">
        <v>89</v>
      </c>
      <c r="J13" s="19">
        <v>656</v>
      </c>
      <c r="K13" s="19">
        <v>1314</v>
      </c>
      <c r="L13" s="34">
        <v>86</v>
      </c>
      <c r="M13" s="35">
        <v>632</v>
      </c>
      <c r="N13" s="36">
        <v>1228</v>
      </c>
      <c r="O13" s="34">
        <v>86</v>
      </c>
      <c r="P13" s="35">
        <v>639</v>
      </c>
      <c r="Q13" s="35">
        <v>1226</v>
      </c>
    </row>
  </sheetData>
  <sheetProtection/>
  <mergeCells count="5">
    <mergeCell ref="O5:Q5"/>
    <mergeCell ref="C5:E5"/>
    <mergeCell ref="F5:H5"/>
    <mergeCell ref="I5:K5"/>
    <mergeCell ref="L5:N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2:Q12"/>
  <sheetViews>
    <sheetView showGridLines="0" tabSelected="1" zoomScalePageLayoutView="0" workbookViewId="0" topLeftCell="C4">
      <selection activeCell="V12" sqref="V12"/>
    </sheetView>
  </sheetViews>
  <sheetFormatPr defaultColWidth="9.140625" defaultRowHeight="12.75"/>
  <cols>
    <col min="1" max="1" width="16.28125" style="0" customWidth="1"/>
    <col min="2" max="2" width="30.8515625" style="0" customWidth="1"/>
    <col min="3" max="17" width="7.421875" style="0" customWidth="1"/>
  </cols>
  <sheetData>
    <row r="2" ht="12.75">
      <c r="A2" s="2" t="s">
        <v>26</v>
      </c>
    </row>
    <row r="3" ht="12.75">
      <c r="A3" s="1" t="s">
        <v>4</v>
      </c>
    </row>
    <row r="5" spans="1:17" s="8" customFormat="1" ht="12.75">
      <c r="A5" s="7"/>
      <c r="B5" s="7"/>
      <c r="C5" s="44" t="s">
        <v>0</v>
      </c>
      <c r="D5" s="45"/>
      <c r="E5" s="46"/>
      <c r="F5" s="44" t="s">
        <v>1</v>
      </c>
      <c r="G5" s="45"/>
      <c r="H5" s="46"/>
      <c r="I5" s="44" t="s">
        <v>2</v>
      </c>
      <c r="J5" s="45"/>
      <c r="K5" s="46"/>
      <c r="L5" s="42" t="s">
        <v>3</v>
      </c>
      <c r="M5" s="43"/>
      <c r="N5" s="47"/>
      <c r="O5" s="42" t="s">
        <v>25</v>
      </c>
      <c r="P5" s="43"/>
      <c r="Q5" s="43"/>
    </row>
    <row r="6" spans="1:17" s="8" customFormat="1" ht="12.75">
      <c r="A6" s="9" t="s">
        <v>5</v>
      </c>
      <c r="B6" s="9" t="s">
        <v>6</v>
      </c>
      <c r="C6" s="9" t="s">
        <v>7</v>
      </c>
      <c r="D6" s="10" t="s">
        <v>9</v>
      </c>
      <c r="E6" s="10" t="s">
        <v>8</v>
      </c>
      <c r="F6" s="9" t="s">
        <v>7</v>
      </c>
      <c r="G6" s="10" t="s">
        <v>9</v>
      </c>
      <c r="H6" s="10" t="s">
        <v>8</v>
      </c>
      <c r="I6" s="9" t="s">
        <v>7</v>
      </c>
      <c r="J6" s="10" t="s">
        <v>9</v>
      </c>
      <c r="K6" s="10" t="s">
        <v>8</v>
      </c>
      <c r="L6" s="31" t="s">
        <v>7</v>
      </c>
      <c r="M6" s="32" t="s">
        <v>9</v>
      </c>
      <c r="N6" s="33" t="s">
        <v>8</v>
      </c>
      <c r="O6" s="31" t="s">
        <v>7</v>
      </c>
      <c r="P6" s="32" t="s">
        <v>9</v>
      </c>
      <c r="Q6" s="33" t="s">
        <v>8</v>
      </c>
    </row>
    <row r="7" spans="1:17" s="5" customFormat="1" ht="12.75">
      <c r="A7" s="4" t="s">
        <v>10</v>
      </c>
      <c r="B7" s="4" t="s">
        <v>11</v>
      </c>
      <c r="C7" s="13">
        <v>5</v>
      </c>
      <c r="D7" s="14">
        <v>49</v>
      </c>
      <c r="E7" s="14">
        <v>86</v>
      </c>
      <c r="F7" s="13">
        <v>5</v>
      </c>
      <c r="G7" s="14">
        <v>49</v>
      </c>
      <c r="H7" s="14">
        <v>86</v>
      </c>
      <c r="I7" s="13">
        <v>5</v>
      </c>
      <c r="J7" s="14">
        <v>49</v>
      </c>
      <c r="K7" s="14">
        <v>86</v>
      </c>
      <c r="L7" s="20">
        <v>4</v>
      </c>
      <c r="M7" s="21">
        <v>42</v>
      </c>
      <c r="N7" s="22">
        <v>74</v>
      </c>
      <c r="O7" s="20">
        <v>4</v>
      </c>
      <c r="P7" s="21">
        <v>42</v>
      </c>
      <c r="Q7" s="22">
        <v>72</v>
      </c>
    </row>
    <row r="8" spans="1:17" s="5" customFormat="1" ht="12.75">
      <c r="A8" s="3"/>
      <c r="B8" s="6" t="s">
        <v>13</v>
      </c>
      <c r="C8" s="15">
        <v>3</v>
      </c>
      <c r="D8" s="16">
        <v>46</v>
      </c>
      <c r="E8" s="16">
        <v>81</v>
      </c>
      <c r="F8" s="15">
        <v>4</v>
      </c>
      <c r="G8" s="16">
        <v>57</v>
      </c>
      <c r="H8" s="16">
        <v>106</v>
      </c>
      <c r="I8" s="15">
        <v>5</v>
      </c>
      <c r="J8" s="16">
        <v>81</v>
      </c>
      <c r="K8" s="16">
        <v>159</v>
      </c>
      <c r="L8" s="24">
        <v>5</v>
      </c>
      <c r="M8" s="25">
        <v>81</v>
      </c>
      <c r="N8" s="26">
        <v>150</v>
      </c>
      <c r="O8" s="24">
        <v>4</v>
      </c>
      <c r="P8" s="25">
        <v>62</v>
      </c>
      <c r="Q8" s="26">
        <v>112</v>
      </c>
    </row>
    <row r="9" spans="1:17" s="5" customFormat="1" ht="14.25" customHeight="1">
      <c r="A9" s="4" t="s">
        <v>14</v>
      </c>
      <c r="B9" s="4" t="s">
        <v>15</v>
      </c>
      <c r="C9" s="13">
        <v>4</v>
      </c>
      <c r="D9" s="14">
        <v>14</v>
      </c>
      <c r="E9" s="14">
        <v>32</v>
      </c>
      <c r="F9" s="13">
        <v>3</v>
      </c>
      <c r="G9" s="14">
        <v>9</v>
      </c>
      <c r="H9" s="14">
        <v>21</v>
      </c>
      <c r="I9" s="13">
        <v>4</v>
      </c>
      <c r="J9" s="14">
        <v>13</v>
      </c>
      <c r="K9" s="14">
        <v>29</v>
      </c>
      <c r="L9" s="20">
        <v>5</v>
      </c>
      <c r="M9" s="21">
        <v>17</v>
      </c>
      <c r="N9" s="22">
        <v>37</v>
      </c>
      <c r="O9" s="20">
        <v>5</v>
      </c>
      <c r="P9" s="21">
        <v>17</v>
      </c>
      <c r="Q9" s="22">
        <v>37</v>
      </c>
    </row>
    <row r="10" spans="1:17" s="5" customFormat="1" ht="13.5" customHeight="1">
      <c r="A10" s="3"/>
      <c r="B10" s="6" t="s">
        <v>24</v>
      </c>
      <c r="C10" s="15">
        <v>9</v>
      </c>
      <c r="D10" s="16">
        <v>43</v>
      </c>
      <c r="E10" s="16">
        <v>104</v>
      </c>
      <c r="F10" s="15">
        <v>8</v>
      </c>
      <c r="G10" s="16">
        <v>41</v>
      </c>
      <c r="H10" s="16">
        <v>100</v>
      </c>
      <c r="I10" s="15">
        <v>8</v>
      </c>
      <c r="J10" s="16">
        <v>41</v>
      </c>
      <c r="K10" s="16">
        <v>100</v>
      </c>
      <c r="L10" s="24">
        <v>9</v>
      </c>
      <c r="M10" s="25">
        <v>46</v>
      </c>
      <c r="N10" s="26">
        <v>119</v>
      </c>
      <c r="O10" s="24">
        <v>10</v>
      </c>
      <c r="P10" s="25">
        <v>53</v>
      </c>
      <c r="Q10" s="26">
        <v>135</v>
      </c>
    </row>
    <row r="11" spans="1:17" s="5" customFormat="1" ht="12.75">
      <c r="A11" s="4" t="s">
        <v>17</v>
      </c>
      <c r="B11" s="4" t="s">
        <v>18</v>
      </c>
      <c r="C11" s="13">
        <v>5</v>
      </c>
      <c r="D11" s="14">
        <v>12</v>
      </c>
      <c r="E11" s="14">
        <v>28</v>
      </c>
      <c r="F11" s="13">
        <v>6</v>
      </c>
      <c r="G11" s="14">
        <v>16</v>
      </c>
      <c r="H11" s="14">
        <v>42</v>
      </c>
      <c r="I11" s="13">
        <v>6</v>
      </c>
      <c r="J11" s="14">
        <v>16</v>
      </c>
      <c r="K11" s="14">
        <v>42</v>
      </c>
      <c r="L11" s="20">
        <v>6</v>
      </c>
      <c r="M11" s="21">
        <v>16</v>
      </c>
      <c r="N11" s="22">
        <v>40</v>
      </c>
      <c r="O11" s="20">
        <v>8</v>
      </c>
      <c r="P11" s="21">
        <v>21</v>
      </c>
      <c r="Q11" s="22">
        <v>48</v>
      </c>
    </row>
    <row r="12" spans="1:17" s="8" customFormat="1" ht="12.75">
      <c r="A12" s="11" t="s">
        <v>19</v>
      </c>
      <c r="B12" s="12"/>
      <c r="C12" s="18">
        <v>26</v>
      </c>
      <c r="D12" s="19">
        <v>164</v>
      </c>
      <c r="E12" s="19">
        <v>331</v>
      </c>
      <c r="F12" s="18">
        <v>26</v>
      </c>
      <c r="G12" s="19">
        <v>172</v>
      </c>
      <c r="H12" s="19">
        <v>355</v>
      </c>
      <c r="I12" s="18">
        <v>28</v>
      </c>
      <c r="J12" s="19">
        <v>200</v>
      </c>
      <c r="K12" s="19">
        <v>416</v>
      </c>
      <c r="L12" s="34">
        <v>29</v>
      </c>
      <c r="M12" s="35">
        <v>202</v>
      </c>
      <c r="N12" s="36">
        <v>420</v>
      </c>
      <c r="O12" s="34">
        <v>31</v>
      </c>
      <c r="P12" s="35">
        <v>195</v>
      </c>
      <c r="Q12" s="36">
        <v>404</v>
      </c>
    </row>
  </sheetData>
  <sheetProtection/>
  <mergeCells count="5">
    <mergeCell ref="O5:Q5"/>
    <mergeCell ref="C5:E5"/>
    <mergeCell ref="F5:H5"/>
    <mergeCell ref="I5:K5"/>
    <mergeCell ref="L5:N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Rossella Luca</cp:lastModifiedBy>
  <dcterms:created xsi:type="dcterms:W3CDTF">2013-07-02T11:06:01Z</dcterms:created>
  <dcterms:modified xsi:type="dcterms:W3CDTF">2017-11-30T11:28:49Z</dcterms:modified>
  <cp:category/>
  <cp:version/>
  <cp:contentType/>
  <cp:contentStatus/>
</cp:coreProperties>
</file>