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<sst xmlns="http://schemas.openxmlformats.org/spreadsheetml/2006/main" count="32" uniqueCount="32">
  <si>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Numero particella</t>
  </si>
  <si>
    <t>Gazoldo Ippoliti</t>
  </si>
  <si>
    <t>Opera Pia Fondazione “Coniugi Pigozzi”</t>
  </si>
  <si>
    <t>Mariana Mantovana</t>
  </si>
  <si>
    <t>Spezia Costruzioni del Geom. Spezia Giovanni &amp; C. S.n.c</t>
  </si>
  <si>
    <t>Santa Croce di Sermide</t>
  </si>
  <si>
    <t>via Milazzo</t>
  </si>
  <si>
    <t>Marastoni Eros</t>
  </si>
  <si>
    <t>Gonzaga (MN)</t>
  </si>
  <si>
    <t>TANTE TINTE COOPERATIVA SOCIALE ONLUS</t>
  </si>
  <si>
    <t>DECORRENZA</t>
  </si>
  <si>
    <t>SCADENZA</t>
  </si>
  <si>
    <t>Note</t>
  </si>
  <si>
    <t>UTILIZZO DEL BENE</t>
  </si>
  <si>
    <t>via dell'artigianato, 7</t>
  </si>
  <si>
    <t>ZAI 11</t>
  </si>
  <si>
    <t>5 sub4 -4 sub 1</t>
  </si>
  <si>
    <t>via del Parco, 1</t>
  </si>
  <si>
    <t>Canone soggetto IVA</t>
  </si>
  <si>
    <t>PROPRIETA'</t>
  </si>
  <si>
    <t>COMUNE DI UBICAZIONE</t>
  </si>
  <si>
    <t>INDIRIZZO</t>
  </si>
  <si>
    <t>FOGLIO</t>
  </si>
  <si>
    <t>SUPERFICIE  LOCATA (mq)</t>
  </si>
  <si>
    <t>CANONE ANNUO CONTRATTUALE</t>
  </si>
  <si>
    <t>Sede scolastica - Sede Staccata Istituto Don Bosco di Viadana</t>
  </si>
  <si>
    <t>Magazzino manutenzione stradale - 1° e 2° Reparto</t>
  </si>
  <si>
    <t>Magazzino manutenzione stradale - 8° Reparto e Segnaletica</t>
  </si>
  <si>
    <t>CANONE ANNUO CONTRATTUALE ridotto del 15% ex art. 24 l. 89/14</t>
  </si>
  <si>
    <t>Sede scolastica - Sede sostitutiva ITA  Strozzi di Palidano  causa Sisma 2012 - Integrato con nuove aule dal 01/09/2013</t>
  </si>
  <si>
    <t>Canone soggetto IVA - Disdettato dalla proprietà in concordato preventivo e rinnovato di anno in anno</t>
  </si>
  <si>
    <t>LOCAZIONI PASSIVE 2019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</si>
</sst>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8"/>
      <name val="MS Sans Serif"/>
      <family val="2"/>
    </font>
    <font>
      <b/>
      <sz val="10"/>
      <color indexed="8"/>
      <name val="Arial Narrow"/>
      <family val="2"/>
    </font>
    <font>
      <b/>
      <sz val="12"/>
      <name val="Arial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1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48" applyNumberFormat="1" applyFont="1" applyFill="1" applyBorder="1" applyAlignment="1">
      <alignment horizontal="center" vertical="center" wrapText="1"/>
      <protection/>
    </xf>
    <xf numFmtId="14" fontId="6" fillId="0" borderId="10" xfId="48" applyNumberFormat="1" applyFont="1" applyFill="1" applyBorder="1" applyAlignment="1">
      <alignment horizontal="left" vertical="center" wrapText="1"/>
      <protection/>
    </xf>
    <xf numFmtId="14" fontId="6" fillId="0" borderId="10" xfId="48" applyNumberFormat="1" applyFont="1" applyFill="1" applyBorder="1" applyAlignment="1">
      <alignment horizontal="center" vertical="center" wrapText="1"/>
      <protection/>
    </xf>
    <xf numFmtId="14" fontId="6" fillId="0" borderId="10" xfId="48" applyNumberFormat="1" applyFont="1" applyFill="1" applyBorder="1" applyAlignment="1">
      <alignment horizontal="right" vertical="center" wrapText="1"/>
      <protection/>
    </xf>
    <xf numFmtId="7" fontId="6" fillId="0" borderId="10" xfId="48" applyNumberFormat="1" applyFont="1" applyFill="1" applyBorder="1" applyAlignment="1">
      <alignment horizontal="right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164" fontId="6" fillId="0" borderId="10" xfId="48" applyNumberFormat="1" applyFont="1" applyFill="1" applyBorder="1" applyAlignment="1">
      <alignment horizontal="right" vertical="center" wrapText="1"/>
      <protection/>
    </xf>
    <xf numFmtId="0" fontId="4" fillId="33" borderId="10" xfId="48" applyFont="1" applyFill="1" applyBorder="1" applyAlignment="1">
      <alignment horizontal="center" vertical="center"/>
      <protection/>
    </xf>
    <xf numFmtId="0" fontId="4" fillId="33" borderId="10" xfId="48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7" fontId="6" fillId="0" borderId="10" xfId="48" applyNumberFormat="1" applyFont="1" applyFill="1" applyBorder="1" applyAlignment="1">
      <alignment horizontal="center" vertical="center" wrapText="1"/>
      <protection/>
    </xf>
    <xf numFmtId="7" fontId="2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130" zoomScaleNormal="130" zoomScalePageLayoutView="0" workbookViewId="0" topLeftCell="B1">
      <selection activeCell="B2" sqref="B2"/>
    </sheetView>
  </sheetViews>
  <sheetFormatPr defaultColWidth="30.7109375" defaultRowHeight="15"/>
  <cols>
    <col min="1" max="1" width="7.421875" style="0" customWidth="1"/>
    <col min="2" max="3" width="30.7109375" style="0" customWidth="1"/>
    <col min="4" max="4" width="19.57421875" style="0" customWidth="1"/>
    <col min="5" max="5" width="14.7109375" style="0" bestFit="1" customWidth="1"/>
    <col min="6" max="6" width="7.140625" style="0" customWidth="1"/>
    <col min="7" max="7" width="7.8515625" style="0" bestFit="1" customWidth="1"/>
    <col min="8" max="8" width="11.8515625" style="0" bestFit="1" customWidth="1"/>
    <col min="9" max="9" width="11.7109375" style="0" customWidth="1"/>
    <col min="10" max="10" width="21.421875" style="0" customWidth="1"/>
    <col min="11" max="11" width="19.28125" style="0" customWidth="1"/>
    <col min="12" max="12" width="13.7109375" style="0" bestFit="1" customWidth="1"/>
    <col min="13" max="13" width="20.140625" style="0" customWidth="1"/>
  </cols>
  <sheetData>
    <row r="1" spans="1:13" ht="48" customHeight="1">
      <c r="A1" s="11"/>
      <c r="B1" s="16" t="s">
        <v>31</v>
      </c>
      <c r="C1" s="17"/>
      <c r="D1" s="18"/>
      <c r="E1" s="18"/>
      <c r="F1" s="18"/>
      <c r="G1" s="18"/>
      <c r="H1" s="18"/>
      <c r="I1" s="19"/>
      <c r="J1" s="12"/>
      <c r="K1" s="12"/>
      <c r="L1" s="13"/>
      <c r="M1" s="13"/>
    </row>
    <row r="2" spans="1:13" s="1" customFormat="1" ht="45" customHeight="1">
      <c r="A2" s="9"/>
      <c r="B2" s="9" t="s">
        <v>13</v>
      </c>
      <c r="C2" s="9" t="s">
        <v>19</v>
      </c>
      <c r="D2" s="9" t="s">
        <v>20</v>
      </c>
      <c r="E2" s="10" t="s">
        <v>21</v>
      </c>
      <c r="F2" s="10" t="s">
        <v>22</v>
      </c>
      <c r="G2" s="10" t="s">
        <v>0</v>
      </c>
      <c r="H2" s="9" t="s">
        <v>10</v>
      </c>
      <c r="I2" s="9" t="s">
        <v>11</v>
      </c>
      <c r="J2" s="9" t="s">
        <v>23</v>
      </c>
      <c r="K2" s="9" t="s">
        <v>12</v>
      </c>
      <c r="L2" s="10" t="s">
        <v>24</v>
      </c>
      <c r="M2" s="10" t="s">
        <v>28</v>
      </c>
    </row>
    <row r="3" spans="1:14" s="1" customFormat="1" ht="57.75" customHeight="1">
      <c r="A3" s="2">
        <v>1</v>
      </c>
      <c r="B3" s="3" t="s">
        <v>25</v>
      </c>
      <c r="C3" s="3" t="s">
        <v>2</v>
      </c>
      <c r="D3" s="4" t="s">
        <v>1</v>
      </c>
      <c r="E3" s="7" t="s">
        <v>14</v>
      </c>
      <c r="F3" s="7">
        <v>10</v>
      </c>
      <c r="G3" s="7">
        <v>6</v>
      </c>
      <c r="H3" s="5">
        <v>42614</v>
      </c>
      <c r="I3" s="5">
        <v>44804</v>
      </c>
      <c r="J3" s="8">
        <v>2487.3</v>
      </c>
      <c r="K3" s="14"/>
      <c r="L3" s="6">
        <v>70732.98</v>
      </c>
      <c r="M3" s="6">
        <f>L3-L3*0.15</f>
        <v>60123.032999999996</v>
      </c>
      <c r="N3" s="15"/>
    </row>
    <row r="4" spans="1:13" s="1" customFormat="1" ht="57.75" customHeight="1">
      <c r="A4" s="2">
        <v>2</v>
      </c>
      <c r="B4" s="3" t="s">
        <v>26</v>
      </c>
      <c r="C4" s="3" t="s">
        <v>4</v>
      </c>
      <c r="D4" s="4" t="s">
        <v>3</v>
      </c>
      <c r="E4" s="7" t="s">
        <v>15</v>
      </c>
      <c r="F4" s="7">
        <v>2</v>
      </c>
      <c r="G4" s="7">
        <v>116</v>
      </c>
      <c r="H4" s="5">
        <v>43191</v>
      </c>
      <c r="I4" s="5">
        <v>43555</v>
      </c>
      <c r="J4" s="8">
        <v>220.5</v>
      </c>
      <c r="K4" s="14" t="s">
        <v>30</v>
      </c>
      <c r="L4" s="6">
        <v>8231.37</v>
      </c>
      <c r="M4" s="6">
        <v>7353.809000000001</v>
      </c>
    </row>
    <row r="5" spans="1:14" s="1" customFormat="1" ht="57.75" customHeight="1">
      <c r="A5" s="2">
        <v>3</v>
      </c>
      <c r="B5" s="3" t="s">
        <v>27</v>
      </c>
      <c r="C5" s="3" t="s">
        <v>7</v>
      </c>
      <c r="D5" s="4" t="s">
        <v>5</v>
      </c>
      <c r="E5" s="7" t="s">
        <v>6</v>
      </c>
      <c r="F5" s="7">
        <v>38</v>
      </c>
      <c r="G5" s="7">
        <v>47</v>
      </c>
      <c r="H5" s="5">
        <v>41640</v>
      </c>
      <c r="I5" s="5">
        <v>44196</v>
      </c>
      <c r="J5" s="8">
        <v>328</v>
      </c>
      <c r="K5" s="14"/>
      <c r="L5" s="6">
        <v>8400</v>
      </c>
      <c r="M5" s="6">
        <v>7140</v>
      </c>
      <c r="N5" s="15"/>
    </row>
    <row r="6" spans="1:13" s="1" customFormat="1" ht="57.75" customHeight="1">
      <c r="A6" s="2">
        <v>4</v>
      </c>
      <c r="B6" s="3" t="s">
        <v>29</v>
      </c>
      <c r="C6" s="3" t="s">
        <v>9</v>
      </c>
      <c r="D6" s="4" t="s">
        <v>8</v>
      </c>
      <c r="E6" s="7" t="s">
        <v>17</v>
      </c>
      <c r="F6" s="7">
        <v>16</v>
      </c>
      <c r="G6" s="7" t="s">
        <v>16</v>
      </c>
      <c r="H6" s="5">
        <v>43344</v>
      </c>
      <c r="I6" s="5">
        <v>45535</v>
      </c>
      <c r="J6" s="8">
        <v>750</v>
      </c>
      <c r="K6" s="14" t="s">
        <v>18</v>
      </c>
      <c r="L6" s="6">
        <v>60850</v>
      </c>
      <c r="M6" s="6">
        <f>L6-L6*0.15</f>
        <v>51722.5</v>
      </c>
    </row>
    <row r="8" spans="2:3" ht="15">
      <c r="B8" s="1"/>
      <c r="C8" s="1"/>
    </row>
    <row r="9" spans="2:3" ht="15">
      <c r="B9" s="1"/>
      <c r="C9" s="1"/>
    </row>
    <row r="10" spans="2:3" ht="15">
      <c r="B10" s="1"/>
      <c r="C10" s="1"/>
    </row>
    <row r="11" spans="2:3" ht="15">
      <c r="B11" s="1"/>
      <c r="C11" s="1"/>
    </row>
  </sheetData>
  <sheetProtection/>
  <mergeCells count="1">
    <mergeCell ref="B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Cattelani</dc:creator>
  <cp:keywords/>
  <dc:description/>
  <cp:lastModifiedBy>Alessandra Ferrari</cp:lastModifiedBy>
  <dcterms:created xsi:type="dcterms:W3CDTF">2013-11-25T11:43:35Z</dcterms:created>
  <dcterms:modified xsi:type="dcterms:W3CDTF">2019-01-29T10:48:06Z</dcterms:modified>
  <cp:category/>
  <cp:version/>
  <cp:contentType/>
  <cp:contentStatus/>
</cp:coreProperties>
</file>